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B3BBAF8-9422-4964-97EE-E0025E72B5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10" sheetId="10" r:id="rId9"/>
    <sheet name="Question 11" sheetId="11" r:id="rId10"/>
    <sheet name="Question 12" sheetId="12" r:id="rId11"/>
    <sheet name="Question 13" sheetId="13" r:id="rId12"/>
    <sheet name="Question 14" sheetId="14" r:id="rId13"/>
    <sheet name="Question 15" sheetId="15" r:id="rId14"/>
  </sheets>
  <calcPr calcId="0"/>
</workbook>
</file>

<file path=xl/sharedStrings.xml><?xml version="1.0" encoding="utf-8"?>
<sst xmlns="http://schemas.openxmlformats.org/spreadsheetml/2006/main" count="398" uniqueCount="160">
  <si>
    <t>Connecticut COVID-19 Business Survey #2</t>
  </si>
  <si>
    <t>How has COVID-19 impacted your business? Select all that apply.</t>
  </si>
  <si>
    <t>Employees working remotely</t>
  </si>
  <si>
    <t>Employees laid off</t>
  </si>
  <si>
    <t>Employees furloughed</t>
  </si>
  <si>
    <t>Employee schedules reduced</t>
  </si>
  <si>
    <t>Employee schedules increased</t>
  </si>
  <si>
    <t>Reductions in salaries/wages</t>
  </si>
  <si>
    <t>Recommending paid vacation usage during slower market time</t>
  </si>
  <si>
    <t>Hiring employees</t>
  </si>
  <si>
    <t>Regular hours of operation</t>
  </si>
  <si>
    <t>Added hours of operation</t>
  </si>
  <si>
    <t>Reduced hours of operation</t>
  </si>
  <si>
    <t>Company is closed</t>
  </si>
  <si>
    <t>Increased production/services</t>
  </si>
  <si>
    <t>Reduced/limited products/services currently offered</t>
  </si>
  <si>
    <t>Canceled meetings or conferences</t>
  </si>
  <si>
    <t>Suspended or limited travel</t>
  </si>
  <si>
    <t>Postponed decisions such as investments, R&amp;D, capital, mergers, acquisitions, etc.</t>
  </si>
  <si>
    <t>Disruptions in supply chain</t>
  </si>
  <si>
    <t>Increased cleaning of work spaces</t>
  </si>
  <si>
    <t>Added hand sanitizers and disinfecting cleaner throughout the office</t>
  </si>
  <si>
    <t>Increased physical distance between workers</t>
  </si>
  <si>
    <t>Restricted or no access to the office</t>
  </si>
  <si>
    <t>Have not changed anything</t>
  </si>
  <si>
    <t>Other (please specify)</t>
  </si>
  <si>
    <t>Total</t>
  </si>
  <si>
    <t>Q13: Fairfield County</t>
  </si>
  <si>
    <t>Q13: Hartford County</t>
  </si>
  <si>
    <t>Q13: Litchfield County</t>
  </si>
  <si>
    <t>Q13: Middlesex County</t>
  </si>
  <si>
    <t>Q13: New Haven County</t>
  </si>
  <si>
    <t>Q13: New London County</t>
  </si>
  <si>
    <t>Q13: Tolland County</t>
  </si>
  <si>
    <t>Q13: Windham County</t>
  </si>
  <si>
    <t>Q13: Outside of Connecticut</t>
  </si>
  <si>
    <t>Answered</t>
  </si>
  <si>
    <t>Skipped</t>
  </si>
  <si>
    <t>For companies that have closed, do you plan to reopen once conditions improve?</t>
  </si>
  <si>
    <t>Yes, to full capacity</t>
  </si>
  <si>
    <t>Yes, but not to full capacity</t>
  </si>
  <si>
    <t>No</t>
  </si>
  <si>
    <t>Unsure</t>
  </si>
  <si>
    <t>Not Applicable</t>
  </si>
  <si>
    <t>How do you expect your sales/revenues to change in 2020 Q2 (vs. 2019 Q2) because of COVID-19?</t>
  </si>
  <si>
    <t>Increase in sales/revenues</t>
  </si>
  <si>
    <t>Sales/revenues will stay the same</t>
  </si>
  <si>
    <t>Decrease in sales/revenues: 0% to -20%</t>
  </si>
  <si>
    <t>Decrease in sales/revenues: -21% to -50%</t>
  </si>
  <si>
    <t>Decrease in sales/revenues: -51% to -100%</t>
  </si>
  <si>
    <t>If the economic slowdown continues beyond May 2020, what do you anticipate changing in your business operations? Select all that apply.</t>
  </si>
  <si>
    <t>Dismissing/laying off/furloughing staff</t>
  </si>
  <si>
    <t>Reducing hours of operation</t>
  </si>
  <si>
    <t>Changing location of business</t>
  </si>
  <si>
    <t>Moving business operations online</t>
  </si>
  <si>
    <t>Changing the types of services offered</t>
  </si>
  <si>
    <t>Closing business</t>
  </si>
  <si>
    <t>Closing business permanently</t>
  </si>
  <si>
    <t>Don't anticipate a change in operation or staffing</t>
  </si>
  <si>
    <t>Do you have a sufficient cash position to operate for the next…</t>
  </si>
  <si>
    <t>One week?</t>
  </si>
  <si>
    <t>Yes</t>
  </si>
  <si>
    <t>Don't know</t>
  </si>
  <si>
    <t>One month?</t>
  </si>
  <si>
    <t>Three months?</t>
  </si>
  <si>
    <t>Six months?</t>
  </si>
  <si>
    <t>Have you applied for/utilized or do you plan to apply for/utilize any of the following assistance programs for businesses? Select all that apply.</t>
  </si>
  <si>
    <t>CT Recovery Bridge Loan</t>
  </si>
  <si>
    <t>CT Dept of Labor Shared Work</t>
  </si>
  <si>
    <t>CT Dept of Banking mortgage payment extension</t>
  </si>
  <si>
    <t>CT Dept of Insurance premium payment deferral</t>
  </si>
  <si>
    <t>CT Manufacturing Innovation Fund (for medical supplies manufacturers)</t>
  </si>
  <si>
    <t>HEDCO Line of Credit (for women and minority owned businesses)</t>
  </si>
  <si>
    <t>SBA Paycheck Protection Program (PPP)</t>
  </si>
  <si>
    <t>SBA Economic Injury Disaster Loan</t>
  </si>
  <si>
    <t>SBA Economic Injury Disaster Loan Advance (Grant)</t>
  </si>
  <si>
    <t>SBA Small Business Bridge Loan</t>
  </si>
  <si>
    <t>SBA Small Business Debt Relief</t>
  </si>
  <si>
    <t>Do not plan to apply for any assistance programs (why not?)</t>
  </si>
  <si>
    <t>What are your most pressing business needs that state government could help with? Select all that apply.</t>
  </si>
  <si>
    <t>Cash flow (payroll, rent/mortgage, utilities, insurance, capital expenses)</t>
  </si>
  <si>
    <t>Debt relief/forbearance</t>
  </si>
  <si>
    <t>Income assistance for business owners not eligible for unemployment</t>
  </si>
  <si>
    <t>Health insurance for self or employees</t>
  </si>
  <si>
    <t>Access to municipal services</t>
  </si>
  <si>
    <t>Assistance securing PPE or other supplies</t>
  </si>
  <si>
    <t>Qualifying for federal SBA assistance</t>
  </si>
  <si>
    <t>Clarification of federal and state mandates</t>
  </si>
  <si>
    <t>Clarification of federal and state program offerings</t>
  </si>
  <si>
    <t>Clarification on when non-essential business might resume</t>
  </si>
  <si>
    <t>Reduce business expenses for layoffs</t>
  </si>
  <si>
    <t>Help with moving business operations online</t>
  </si>
  <si>
    <t>Improved broadband service/access</t>
  </si>
  <si>
    <t>Increased communication and information from state government</t>
  </si>
  <si>
    <t>Don’t know what assistance is available</t>
  </si>
  <si>
    <t>What are your employees’ most pressing concerns? Select all that apply.</t>
  </si>
  <si>
    <t>Loss of job for themselves or household member</t>
  </si>
  <si>
    <t>Loss of pay for themselves or household member</t>
  </si>
  <si>
    <t>Having the ability to pay their mortgage, rent, or other important bills</t>
  </si>
  <si>
    <t>Loss of productivity</t>
  </si>
  <si>
    <t>Inadequate technology devices to work from home</t>
  </si>
  <si>
    <t>Inadequate internet service to work from home</t>
  </si>
  <si>
    <t>Inadequate childcare</t>
  </si>
  <si>
    <t>Inadequate space to work from home</t>
  </si>
  <si>
    <t>Keeping children on track with school</t>
  </si>
  <si>
    <t>Checking on family, friends, or colleagues</t>
  </si>
  <si>
    <t>Searching for critical household items (food, medicine, toilet paper)</t>
  </si>
  <si>
    <t>Understanding the magnitude of the pandemic's economic impact</t>
  </si>
  <si>
    <t>Understanding the duration of the pandemic's economic impact</t>
  </si>
  <si>
    <t>Understanding the effect of the pandemic on family's finances/investments</t>
  </si>
  <si>
    <t>Access to healthcare/health insurance</t>
  </si>
  <si>
    <t>Loss of social support/social isolation and/or mental health issues</t>
  </si>
  <si>
    <t>Potential for workplace exposure to coronavirus</t>
  </si>
  <si>
    <t>What industry are you primarily involved in?</t>
  </si>
  <si>
    <t>Construction</t>
  </si>
  <si>
    <t>Finance</t>
  </si>
  <si>
    <t>Hospitality and tourism</t>
  </si>
  <si>
    <t>Insurance</t>
  </si>
  <si>
    <t>Manufacturing</t>
  </si>
  <si>
    <t>Medical</t>
  </si>
  <si>
    <t>Non-profit</t>
  </si>
  <si>
    <t>Professional services</t>
  </si>
  <si>
    <t>Real estate</t>
  </si>
  <si>
    <t>Research and development</t>
  </si>
  <si>
    <t>Retail</t>
  </si>
  <si>
    <t>Software/technology</t>
  </si>
  <si>
    <t>Utilities/Energy</t>
  </si>
  <si>
    <t>Wholesale distribution</t>
  </si>
  <si>
    <t>Other</t>
  </si>
  <si>
    <t>How many employees work in Connecticut?</t>
  </si>
  <si>
    <t>Fewer than 10</t>
  </si>
  <si>
    <t>10-99</t>
  </si>
  <si>
    <t>100-499</t>
  </si>
  <si>
    <t>500+</t>
  </si>
  <si>
    <t>What was your company’s annual revenue in 2019?</t>
  </si>
  <si>
    <t>Less than $100K</t>
  </si>
  <si>
    <t>$100K to $499K</t>
  </si>
  <si>
    <t>$500K to $999K</t>
  </si>
  <si>
    <t>$1M to $4.9M</t>
  </si>
  <si>
    <t>$5M to $9.9M</t>
  </si>
  <si>
    <t>$10M to $49.9M</t>
  </si>
  <si>
    <t>$50M to $99.9M</t>
  </si>
  <si>
    <t>$100M or more</t>
  </si>
  <si>
    <t>What county is your headquarters/main location?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</si>
  <si>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</si>
  <si>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</si>
  <si>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</si>
  <si>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</si>
  <si>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</si>
  <si>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</si>
  <si>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</si>
  <si>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</si>
  <si>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Outside of Connecticut</t>
  </si>
  <si>
    <t>Is your company considered an “essential” business per Governor Lamont’s executive order?</t>
  </si>
  <si>
    <t>Don’t know</t>
  </si>
  <si>
    <t>Is your business owned by a minority, woman, or veteran?</t>
  </si>
  <si>
    <t>Minority-owned</t>
  </si>
  <si>
    <t>Woman-owned</t>
  </si>
  <si>
    <t>Veteran-owned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</si>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</sst>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10" fontId="3" fillId="2" borderId="0" xfId="0" applyNumberFormat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has COVID-19 impacted your business? Select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Employees working remotely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1'!$B$4:$B$12</c:f>
              <c:numCache>
                <c:formatCode>0.00%</c:formatCode>
                <c:ptCount val="9"/>
                <c:pt idx="0">
                  <c:v>0.49170000000000003</c:v>
                </c:pt>
                <c:pt idx="1">
                  <c:v>0.5071</c:v>
                </c:pt>
                <c:pt idx="2">
                  <c:v>0.24349999999999999</c:v>
                </c:pt>
                <c:pt idx="3">
                  <c:v>0.44440000000000002</c:v>
                </c:pt>
                <c:pt idx="4">
                  <c:v>0.49480000000000002</c:v>
                </c:pt>
                <c:pt idx="5">
                  <c:v>0.3679</c:v>
                </c:pt>
                <c:pt idx="6">
                  <c:v>0.34429999999999999</c:v>
                </c:pt>
                <c:pt idx="7">
                  <c:v>0.32350000000000001</c:v>
                </c:pt>
                <c:pt idx="8">
                  <c:v>0.83329999999999993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B-4397-98B0-C7052F87D846}"/>
            </c:ext>
          </c:extLst>
        </c:ser>
        <c:ser>
          <c:idx val="1"/>
          <c:order val="1"/>
          <c:tx>
            <c:strRef>
              <c:f>'Question 1'!$D$3</c:f>
              <c:strCache>
                <c:ptCount val="1"/>
                <c:pt idx="0">
                  <c:v>Employees laid off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1'!$D$4:$D$12</c:f>
              <c:numCache>
                <c:formatCode>0.00%</c:formatCode>
                <c:ptCount val="9"/>
                <c:pt idx="0">
                  <c:v>0.23749999999999999</c:v>
                </c:pt>
                <c:pt idx="1">
                  <c:v>0.24079999999999999</c:v>
                </c:pt>
                <c:pt idx="2">
                  <c:v>0.21740000000000001</c:v>
                </c:pt>
                <c:pt idx="3">
                  <c:v>0.24440000000000001</c:v>
                </c:pt>
                <c:pt idx="4">
                  <c:v>0.23319999999999999</c:v>
                </c:pt>
                <c:pt idx="5">
                  <c:v>0.28299999999999997</c:v>
                </c:pt>
                <c:pt idx="6">
                  <c:v>0.24590000000000001</c:v>
                </c:pt>
                <c:pt idx="7">
                  <c:v>0.35289999999999999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B-4397-98B0-C7052F87D846}"/>
            </c:ext>
          </c:extLst>
        </c:ser>
        <c:ser>
          <c:idx val="2"/>
          <c:order val="2"/>
          <c:tx>
            <c:strRef>
              <c:f>'Question 1'!$F$3</c:f>
              <c:strCache>
                <c:ptCount val="1"/>
                <c:pt idx="0">
                  <c:v>Employees furloughed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1'!$F$4:$F$12</c:f>
              <c:numCache>
                <c:formatCode>0.00%</c:formatCode>
                <c:ptCount val="9"/>
                <c:pt idx="0">
                  <c:v>0.24940000000000001</c:v>
                </c:pt>
                <c:pt idx="1">
                  <c:v>0.22950000000000001</c:v>
                </c:pt>
                <c:pt idx="2">
                  <c:v>0.25219999999999998</c:v>
                </c:pt>
                <c:pt idx="3">
                  <c:v>0.24440000000000001</c:v>
                </c:pt>
                <c:pt idx="4">
                  <c:v>0.20469999999999999</c:v>
                </c:pt>
                <c:pt idx="5">
                  <c:v>0.23580000000000001</c:v>
                </c:pt>
                <c:pt idx="6">
                  <c:v>0.18029999999999999</c:v>
                </c:pt>
                <c:pt idx="7">
                  <c:v>0.2059</c:v>
                </c:pt>
                <c:pt idx="8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B-4397-98B0-C7052F87D846}"/>
            </c:ext>
          </c:extLst>
        </c:ser>
        <c:ser>
          <c:idx val="3"/>
          <c:order val="3"/>
          <c:tx>
            <c:strRef>
              <c:f>'Question 1'!$H$3</c:f>
              <c:strCache>
                <c:ptCount val="1"/>
                <c:pt idx="0">
                  <c:v>Employee schedules reduced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1'!$H$4:$H$12</c:f>
              <c:numCache>
                <c:formatCode>0.00%</c:formatCode>
                <c:ptCount val="9"/>
                <c:pt idx="0">
                  <c:v>0.32540000000000002</c:v>
                </c:pt>
                <c:pt idx="1">
                  <c:v>0.34560000000000002</c:v>
                </c:pt>
                <c:pt idx="2">
                  <c:v>0.313</c:v>
                </c:pt>
                <c:pt idx="3">
                  <c:v>0.37780000000000002</c:v>
                </c:pt>
                <c:pt idx="4">
                  <c:v>0.32640000000000002</c:v>
                </c:pt>
                <c:pt idx="5">
                  <c:v>0.40570000000000001</c:v>
                </c:pt>
                <c:pt idx="6">
                  <c:v>0.377</c:v>
                </c:pt>
                <c:pt idx="7">
                  <c:v>0.32350000000000001</c:v>
                </c:pt>
                <c:pt idx="8">
                  <c:v>0.41670000000000001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BB-4397-98B0-C7052F87D846}"/>
            </c:ext>
          </c:extLst>
        </c:ser>
        <c:ser>
          <c:idx val="4"/>
          <c:order val="4"/>
          <c:tx>
            <c:strRef>
              <c:f>'Question 1'!$J$3</c:f>
              <c:strCache>
                <c:ptCount val="1"/>
                <c:pt idx="0">
                  <c:v>Employee schedules increased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1'!$J$4:$J$12</c:f>
              <c:numCache>
                <c:formatCode>0.00%</c:formatCode>
                <c:ptCount val="9"/>
                <c:pt idx="0">
                  <c:v>4.7500000000000001E-2</c:v>
                </c:pt>
                <c:pt idx="1">
                  <c:v>3.6799999999999999E-2</c:v>
                </c:pt>
                <c:pt idx="2">
                  <c:v>4.3499999999999997E-2</c:v>
                </c:pt>
                <c:pt idx="3">
                  <c:v>1.11E-2</c:v>
                </c:pt>
                <c:pt idx="4">
                  <c:v>2.3300000000000001E-2</c:v>
                </c:pt>
                <c:pt idx="5">
                  <c:v>4.7199999999999999E-2</c:v>
                </c:pt>
                <c:pt idx="6">
                  <c:v>1.6400000000000001E-2</c:v>
                </c:pt>
                <c:pt idx="7">
                  <c:v>0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BB-4397-98B0-C7052F87D846}"/>
            </c:ext>
          </c:extLst>
        </c:ser>
        <c:ser>
          <c:idx val="5"/>
          <c:order val="5"/>
          <c:tx>
            <c:strRef>
              <c:f>'Question 1'!$L$3</c:f>
              <c:strCache>
                <c:ptCount val="1"/>
                <c:pt idx="0">
                  <c:v>Reductions in salaries/wages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1'!$L$4:$L$12</c:f>
              <c:numCache>
                <c:formatCode>0.00%</c:formatCode>
                <c:ptCount val="9"/>
                <c:pt idx="0">
                  <c:v>0.25419999999999998</c:v>
                </c:pt>
                <c:pt idx="1">
                  <c:v>0.2266</c:v>
                </c:pt>
                <c:pt idx="2">
                  <c:v>0.1217</c:v>
                </c:pt>
                <c:pt idx="3">
                  <c:v>0.22220000000000001</c:v>
                </c:pt>
                <c:pt idx="4">
                  <c:v>0.2021</c:v>
                </c:pt>
                <c:pt idx="5">
                  <c:v>0.22639999999999999</c:v>
                </c:pt>
                <c:pt idx="6">
                  <c:v>0.22950000000000001</c:v>
                </c:pt>
                <c:pt idx="7">
                  <c:v>0.2059</c:v>
                </c:pt>
                <c:pt idx="8">
                  <c:v>0.45829999999999999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BB-4397-98B0-C7052F87D846}"/>
            </c:ext>
          </c:extLst>
        </c:ser>
        <c:ser>
          <c:idx val="6"/>
          <c:order val="6"/>
          <c:tx>
            <c:strRef>
              <c:f>'Question 1'!$N$3</c:f>
              <c:strCache>
                <c:ptCount val="1"/>
                <c:pt idx="0">
                  <c:v>Recommending paid vacation usage during slower market time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1'!$N$4:$N$12</c:f>
              <c:numCache>
                <c:formatCode>0.00%</c:formatCode>
                <c:ptCount val="9"/>
                <c:pt idx="0">
                  <c:v>5.4600000000000003E-2</c:v>
                </c:pt>
                <c:pt idx="1">
                  <c:v>4.53E-2</c:v>
                </c:pt>
                <c:pt idx="2">
                  <c:v>2.6100000000000002E-2</c:v>
                </c:pt>
                <c:pt idx="3">
                  <c:v>0.1222</c:v>
                </c:pt>
                <c:pt idx="4">
                  <c:v>6.480000000000001E-2</c:v>
                </c:pt>
                <c:pt idx="5">
                  <c:v>3.7699999999999997E-2</c:v>
                </c:pt>
                <c:pt idx="6">
                  <c:v>3.2800000000000003E-2</c:v>
                </c:pt>
                <c:pt idx="7">
                  <c:v>5.8799999999999998E-2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BB-4397-98B0-C7052F87D846}"/>
            </c:ext>
          </c:extLst>
        </c:ser>
        <c:ser>
          <c:idx val="7"/>
          <c:order val="7"/>
          <c:tx>
            <c:strRef>
              <c:f>'Question 1'!$P$3</c:f>
              <c:strCache>
                <c:ptCount val="1"/>
                <c:pt idx="0">
                  <c:v>Hiring employees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1'!$P$4:$P$12</c:f>
              <c:numCache>
                <c:formatCode>0.00%</c:formatCode>
                <c:ptCount val="9"/>
                <c:pt idx="0">
                  <c:v>4.5100000000000001E-2</c:v>
                </c:pt>
                <c:pt idx="1">
                  <c:v>4.53E-2</c:v>
                </c:pt>
                <c:pt idx="2">
                  <c:v>3.4799999999999998E-2</c:v>
                </c:pt>
                <c:pt idx="3">
                  <c:v>2.2200000000000001E-2</c:v>
                </c:pt>
                <c:pt idx="4">
                  <c:v>5.1799999999999999E-2</c:v>
                </c:pt>
                <c:pt idx="5">
                  <c:v>5.6599999999999998E-2</c:v>
                </c:pt>
                <c:pt idx="6">
                  <c:v>3.2800000000000003E-2</c:v>
                </c:pt>
                <c:pt idx="7">
                  <c:v>2.9399999999999999E-2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BB-4397-98B0-C7052F87D846}"/>
            </c:ext>
          </c:extLst>
        </c:ser>
        <c:ser>
          <c:idx val="8"/>
          <c:order val="8"/>
          <c:tx>
            <c:strRef>
              <c:f>'Question 1'!$R$3</c:f>
              <c:strCache>
                <c:ptCount val="1"/>
                <c:pt idx="0">
                  <c:v>Regular hours of operation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1'!$R$4:$R$12</c:f>
              <c:numCache>
                <c:formatCode>0.00%</c:formatCode>
                <c:ptCount val="9"/>
                <c:pt idx="0">
                  <c:v>0.1283</c:v>
                </c:pt>
                <c:pt idx="1">
                  <c:v>0.221</c:v>
                </c:pt>
                <c:pt idx="2">
                  <c:v>0.1043</c:v>
                </c:pt>
                <c:pt idx="3">
                  <c:v>0.16669999999999999</c:v>
                </c:pt>
                <c:pt idx="4">
                  <c:v>0.21759999999999999</c:v>
                </c:pt>
                <c:pt idx="5">
                  <c:v>0.18870000000000001</c:v>
                </c:pt>
                <c:pt idx="6">
                  <c:v>0.19670000000000001</c:v>
                </c:pt>
                <c:pt idx="7">
                  <c:v>0.17649999999999999</c:v>
                </c:pt>
                <c:pt idx="8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BB-4397-98B0-C7052F87D846}"/>
            </c:ext>
          </c:extLst>
        </c:ser>
        <c:ser>
          <c:idx val="9"/>
          <c:order val="9"/>
          <c:tx>
            <c:strRef>
              <c:f>'Question 1'!$T$3</c:f>
              <c:strCache>
                <c:ptCount val="1"/>
                <c:pt idx="0">
                  <c:v>Added hours of operation</c:v>
                </c:pt>
              </c:strCache>
            </c:strRef>
          </c:tx>
          <c:spPr>
            <a:solidFill>
              <a:srgbClr val="768086"/>
            </a:solidFill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1'!$T$4:$T$12</c:f>
              <c:numCache>
                <c:formatCode>0.00%</c:formatCode>
                <c:ptCount val="9"/>
                <c:pt idx="0">
                  <c:v>3.3300000000000003E-2</c:v>
                </c:pt>
                <c:pt idx="1">
                  <c:v>2.8299999999999999E-2</c:v>
                </c:pt>
                <c:pt idx="2">
                  <c:v>1.7399999999999999E-2</c:v>
                </c:pt>
                <c:pt idx="3">
                  <c:v>2.2200000000000001E-2</c:v>
                </c:pt>
                <c:pt idx="4">
                  <c:v>2.8500000000000001E-2</c:v>
                </c:pt>
                <c:pt idx="5">
                  <c:v>2.8299999999999999E-2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BB-4397-98B0-C7052F87D846}"/>
            </c:ext>
          </c:extLst>
        </c:ser>
        <c:ser>
          <c:idx val="10"/>
          <c:order val="10"/>
          <c:tx>
            <c:strRef>
              <c:f>'Question 1'!$V$3</c:f>
              <c:strCache>
                <c:ptCount val="1"/>
                <c:pt idx="0">
                  <c:v>Reduced hours of operation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1'!$V$4:$V$12</c:f>
              <c:numCache>
                <c:formatCode>0.00%</c:formatCode>
                <c:ptCount val="9"/>
                <c:pt idx="0">
                  <c:v>0.2969</c:v>
                </c:pt>
                <c:pt idx="1">
                  <c:v>0.30309999999999998</c:v>
                </c:pt>
                <c:pt idx="2">
                  <c:v>0.3826</c:v>
                </c:pt>
                <c:pt idx="3">
                  <c:v>0.36670000000000003</c:v>
                </c:pt>
                <c:pt idx="4">
                  <c:v>0.29530000000000001</c:v>
                </c:pt>
                <c:pt idx="5">
                  <c:v>0.3019</c:v>
                </c:pt>
                <c:pt idx="6">
                  <c:v>0.29509999999999997</c:v>
                </c:pt>
                <c:pt idx="7">
                  <c:v>0.44119999999999998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BB-4397-98B0-C7052F87D846}"/>
            </c:ext>
          </c:extLst>
        </c:ser>
        <c:ser>
          <c:idx val="11"/>
          <c:order val="11"/>
          <c:tx>
            <c:strRef>
              <c:f>'Question 1'!$X$3</c:f>
              <c:strCache>
                <c:ptCount val="1"/>
                <c:pt idx="0">
                  <c:v>Company is closed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1'!$X$4:$X$12</c:f>
              <c:numCache>
                <c:formatCode>0.00%</c:formatCode>
                <c:ptCount val="9"/>
                <c:pt idx="0">
                  <c:v>0.28029999999999999</c:v>
                </c:pt>
                <c:pt idx="1">
                  <c:v>0.23230000000000001</c:v>
                </c:pt>
                <c:pt idx="2">
                  <c:v>0.33040000000000003</c:v>
                </c:pt>
                <c:pt idx="3">
                  <c:v>0.31109999999999999</c:v>
                </c:pt>
                <c:pt idx="4">
                  <c:v>0.20979999999999999</c:v>
                </c:pt>
                <c:pt idx="5">
                  <c:v>0.35849999999999999</c:v>
                </c:pt>
                <c:pt idx="6">
                  <c:v>0.21310000000000001</c:v>
                </c:pt>
                <c:pt idx="7">
                  <c:v>0.26469999999999999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BB-4397-98B0-C7052F87D846}"/>
            </c:ext>
          </c:extLst>
        </c:ser>
        <c:ser>
          <c:idx val="12"/>
          <c:order val="12"/>
          <c:tx>
            <c:strRef>
              <c:f>'Question 1'!$Z$3</c:f>
              <c:strCache>
                <c:ptCount val="1"/>
                <c:pt idx="0">
                  <c:v>Increased production/services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1'!$Z$4:$Z$12</c:f>
              <c:numCache>
                <c:formatCode>0.00%</c:formatCode>
                <c:ptCount val="9"/>
                <c:pt idx="0">
                  <c:v>3.09E-2</c:v>
                </c:pt>
                <c:pt idx="1">
                  <c:v>3.6799999999999999E-2</c:v>
                </c:pt>
                <c:pt idx="2">
                  <c:v>2.6100000000000002E-2</c:v>
                </c:pt>
                <c:pt idx="3">
                  <c:v>2.2200000000000001E-2</c:v>
                </c:pt>
                <c:pt idx="4">
                  <c:v>3.6299999999999999E-2</c:v>
                </c:pt>
                <c:pt idx="5">
                  <c:v>2.8299999999999999E-2</c:v>
                </c:pt>
                <c:pt idx="6">
                  <c:v>3.2800000000000003E-2</c:v>
                </c:pt>
                <c:pt idx="7">
                  <c:v>0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BB-4397-98B0-C7052F87D846}"/>
            </c:ext>
          </c:extLst>
        </c:ser>
        <c:ser>
          <c:idx val="13"/>
          <c:order val="13"/>
          <c:tx>
            <c:strRef>
              <c:f>'Question 1'!$AB$3</c:f>
              <c:strCache>
                <c:ptCount val="1"/>
                <c:pt idx="0">
                  <c:v>Reduced/limited products/services currently offered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1'!$AB$4:$AB$12</c:f>
              <c:numCache>
                <c:formatCode>0.00%</c:formatCode>
                <c:ptCount val="9"/>
                <c:pt idx="0">
                  <c:v>0.2732</c:v>
                </c:pt>
                <c:pt idx="1">
                  <c:v>0.29749999999999999</c:v>
                </c:pt>
                <c:pt idx="2">
                  <c:v>0.29570000000000002</c:v>
                </c:pt>
                <c:pt idx="3">
                  <c:v>0.3</c:v>
                </c:pt>
                <c:pt idx="4">
                  <c:v>0.29020000000000001</c:v>
                </c:pt>
                <c:pt idx="5">
                  <c:v>0.3962</c:v>
                </c:pt>
                <c:pt idx="6">
                  <c:v>0.32790000000000002</c:v>
                </c:pt>
                <c:pt idx="7">
                  <c:v>0.32350000000000001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BB-4397-98B0-C7052F87D846}"/>
            </c:ext>
          </c:extLst>
        </c:ser>
        <c:ser>
          <c:idx val="14"/>
          <c:order val="14"/>
          <c:tx>
            <c:strRef>
              <c:f>'Question 1'!$AD$3</c:f>
              <c:strCache>
                <c:ptCount val="1"/>
                <c:pt idx="0">
                  <c:v>Canceled meetings or conferences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1'!$AD$4:$AD$12</c:f>
              <c:numCache>
                <c:formatCode>0.00%</c:formatCode>
                <c:ptCount val="9"/>
                <c:pt idx="0">
                  <c:v>0.4299</c:v>
                </c:pt>
                <c:pt idx="1">
                  <c:v>0.52689999999999992</c:v>
                </c:pt>
                <c:pt idx="2">
                  <c:v>0.32169999999999999</c:v>
                </c:pt>
                <c:pt idx="3">
                  <c:v>0.4</c:v>
                </c:pt>
                <c:pt idx="4">
                  <c:v>0.47670000000000001</c:v>
                </c:pt>
                <c:pt idx="5">
                  <c:v>0.49059999999999998</c:v>
                </c:pt>
                <c:pt idx="6">
                  <c:v>0.42620000000000002</c:v>
                </c:pt>
                <c:pt idx="7">
                  <c:v>0.38240000000000002</c:v>
                </c:pt>
                <c:pt idx="8">
                  <c:v>0.79170000000000007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BB-4397-98B0-C7052F87D846}"/>
            </c:ext>
          </c:extLst>
        </c:ser>
        <c:ser>
          <c:idx val="15"/>
          <c:order val="15"/>
          <c:tx>
            <c:strRef>
              <c:f>'Question 1'!$AF$3</c:f>
              <c:strCache>
                <c:ptCount val="1"/>
                <c:pt idx="0">
                  <c:v>Suspended or limited travel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1'!$AF$4:$AF$12</c:f>
              <c:numCache>
                <c:formatCode>0.00%</c:formatCode>
                <c:ptCount val="9"/>
                <c:pt idx="0">
                  <c:v>0.36099999999999999</c:v>
                </c:pt>
                <c:pt idx="1">
                  <c:v>0.45329999999999998</c:v>
                </c:pt>
                <c:pt idx="2">
                  <c:v>0.29570000000000002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0.34910000000000002</c:v>
                </c:pt>
                <c:pt idx="6">
                  <c:v>0.29509999999999997</c:v>
                </c:pt>
                <c:pt idx="7">
                  <c:v>0.23530000000000001</c:v>
                </c:pt>
                <c:pt idx="8">
                  <c:v>0.83329999999999993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BB-4397-98B0-C7052F87D846}"/>
            </c:ext>
          </c:extLst>
        </c:ser>
        <c:ser>
          <c:idx val="16"/>
          <c:order val="16"/>
          <c:tx>
            <c:strRef>
              <c:f>'Question 1'!$AH$3</c:f>
              <c:strCache>
                <c:ptCount val="1"/>
                <c:pt idx="0">
                  <c:v>Postponed decisions such as investments, R&amp;D, capital, mergers, acquisitions, etc.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1'!$AH$4:$AH$12</c:f>
              <c:numCache>
                <c:formatCode>0.00%</c:formatCode>
                <c:ptCount val="9"/>
                <c:pt idx="0">
                  <c:v>0.30399999999999999</c:v>
                </c:pt>
                <c:pt idx="1">
                  <c:v>0.38529999999999998</c:v>
                </c:pt>
                <c:pt idx="2">
                  <c:v>0.32169999999999999</c:v>
                </c:pt>
                <c:pt idx="3">
                  <c:v>0.33329999999999999</c:v>
                </c:pt>
                <c:pt idx="4">
                  <c:v>0.32640000000000002</c:v>
                </c:pt>
                <c:pt idx="5">
                  <c:v>0.38679999999999998</c:v>
                </c:pt>
                <c:pt idx="6">
                  <c:v>0.2787</c:v>
                </c:pt>
                <c:pt idx="7">
                  <c:v>0.26469999999999999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BB-4397-98B0-C7052F87D846}"/>
            </c:ext>
          </c:extLst>
        </c:ser>
        <c:ser>
          <c:idx val="17"/>
          <c:order val="17"/>
          <c:tx>
            <c:strRef>
              <c:f>'Question 1'!$AJ$3</c:f>
              <c:strCache>
                <c:ptCount val="1"/>
                <c:pt idx="0">
                  <c:v>Disruptions in supply chain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1'!$AJ$4:$AJ$12</c:f>
              <c:numCache>
                <c:formatCode>0.00%</c:formatCode>
                <c:ptCount val="9"/>
                <c:pt idx="0">
                  <c:v>0.26840000000000003</c:v>
                </c:pt>
                <c:pt idx="1">
                  <c:v>0.30590000000000001</c:v>
                </c:pt>
                <c:pt idx="2">
                  <c:v>0.28699999999999998</c:v>
                </c:pt>
                <c:pt idx="3">
                  <c:v>0.3</c:v>
                </c:pt>
                <c:pt idx="4">
                  <c:v>0.30049999999999999</c:v>
                </c:pt>
                <c:pt idx="5">
                  <c:v>0.41510000000000002</c:v>
                </c:pt>
                <c:pt idx="6">
                  <c:v>0.39340000000000003</c:v>
                </c:pt>
                <c:pt idx="7">
                  <c:v>0.38240000000000002</c:v>
                </c:pt>
                <c:pt idx="8">
                  <c:v>0.45829999999999999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BB-4397-98B0-C7052F87D846}"/>
            </c:ext>
          </c:extLst>
        </c:ser>
        <c:ser>
          <c:idx val="18"/>
          <c:order val="18"/>
          <c:tx>
            <c:strRef>
              <c:f>'Question 1'!$AL$3</c:f>
              <c:strCache>
                <c:ptCount val="1"/>
                <c:pt idx="0">
                  <c:v>Increased cleaning of work spaces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1'!$AL$4:$AL$12</c:f>
              <c:numCache>
                <c:formatCode>0.00%</c:formatCode>
                <c:ptCount val="9"/>
                <c:pt idx="0">
                  <c:v>0.40379999999999999</c:v>
                </c:pt>
                <c:pt idx="1">
                  <c:v>0.53259999999999996</c:v>
                </c:pt>
                <c:pt idx="2">
                  <c:v>0.42609999999999998</c:v>
                </c:pt>
                <c:pt idx="3">
                  <c:v>0.4778</c:v>
                </c:pt>
                <c:pt idx="4">
                  <c:v>0.50780000000000003</c:v>
                </c:pt>
                <c:pt idx="5">
                  <c:v>0.52829999999999999</c:v>
                </c:pt>
                <c:pt idx="6">
                  <c:v>0.60659999999999992</c:v>
                </c:pt>
                <c:pt idx="7">
                  <c:v>0.55880000000000007</c:v>
                </c:pt>
                <c:pt idx="8">
                  <c:v>0.54170000000000007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BB-4397-98B0-C7052F87D846}"/>
            </c:ext>
          </c:extLst>
        </c:ser>
        <c:ser>
          <c:idx val="19"/>
          <c:order val="19"/>
          <c:tx>
            <c:strRef>
              <c:f>'Question 1'!$AN$3</c:f>
              <c:strCache>
                <c:ptCount val="1"/>
                <c:pt idx="0">
                  <c:v>Added hand sanitizers and disinfecting cleaner throughout the office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1'!$AN$4:$AN$12</c:f>
              <c:numCache>
                <c:formatCode>0.00%</c:formatCode>
                <c:ptCount val="9"/>
                <c:pt idx="0">
                  <c:v>0.39190000000000003</c:v>
                </c:pt>
                <c:pt idx="1">
                  <c:v>0.4929</c:v>
                </c:pt>
                <c:pt idx="2">
                  <c:v>0.3826</c:v>
                </c:pt>
                <c:pt idx="3">
                  <c:v>0.43330000000000002</c:v>
                </c:pt>
                <c:pt idx="4">
                  <c:v>0.49740000000000001</c:v>
                </c:pt>
                <c:pt idx="5">
                  <c:v>0.44340000000000002</c:v>
                </c:pt>
                <c:pt idx="6">
                  <c:v>0.50819999999999999</c:v>
                </c:pt>
                <c:pt idx="7">
                  <c:v>0.44119999999999998</c:v>
                </c:pt>
                <c:pt idx="8">
                  <c:v>0.45829999999999999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DBB-4397-98B0-C7052F87D846}"/>
            </c:ext>
          </c:extLst>
        </c:ser>
        <c:ser>
          <c:idx val="20"/>
          <c:order val="20"/>
          <c:tx>
            <c:strRef>
              <c:f>'Question 1'!$AP$3</c:f>
              <c:strCache>
                <c:ptCount val="1"/>
                <c:pt idx="0">
                  <c:v>Increased physical distance between workers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1'!$AP$4:$AP$12</c:f>
              <c:numCache>
                <c:formatCode>0.00%</c:formatCode>
                <c:ptCount val="9"/>
                <c:pt idx="0">
                  <c:v>0.33019999999999999</c:v>
                </c:pt>
                <c:pt idx="1">
                  <c:v>0.44479999999999997</c:v>
                </c:pt>
                <c:pt idx="2">
                  <c:v>0.313</c:v>
                </c:pt>
                <c:pt idx="3">
                  <c:v>0.36670000000000003</c:v>
                </c:pt>
                <c:pt idx="4">
                  <c:v>0.4637</c:v>
                </c:pt>
                <c:pt idx="5">
                  <c:v>0.41510000000000002</c:v>
                </c:pt>
                <c:pt idx="6">
                  <c:v>0.45900000000000002</c:v>
                </c:pt>
                <c:pt idx="7">
                  <c:v>0.5</c:v>
                </c:pt>
                <c:pt idx="8">
                  <c:v>0.58329999999999993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DBB-4397-98B0-C7052F87D846}"/>
            </c:ext>
          </c:extLst>
        </c:ser>
        <c:ser>
          <c:idx val="21"/>
          <c:order val="21"/>
          <c:tx>
            <c:strRef>
              <c:f>'Question 1'!$AR$3</c:f>
              <c:strCache>
                <c:ptCount val="1"/>
                <c:pt idx="0">
                  <c:v>Restricted or no access to the office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1'!$AR$4:$AR$12</c:f>
              <c:numCache>
                <c:formatCode>0.00%</c:formatCode>
                <c:ptCount val="9"/>
                <c:pt idx="0">
                  <c:v>0.44180000000000003</c:v>
                </c:pt>
                <c:pt idx="1">
                  <c:v>0.4929</c:v>
                </c:pt>
                <c:pt idx="2">
                  <c:v>0.3826</c:v>
                </c:pt>
                <c:pt idx="3">
                  <c:v>0.34439999999999998</c:v>
                </c:pt>
                <c:pt idx="4">
                  <c:v>0.45079999999999998</c:v>
                </c:pt>
                <c:pt idx="5">
                  <c:v>0.38679999999999998</c:v>
                </c:pt>
                <c:pt idx="6">
                  <c:v>0.45900000000000002</c:v>
                </c:pt>
                <c:pt idx="7">
                  <c:v>0.58820000000000006</c:v>
                </c:pt>
                <c:pt idx="8">
                  <c:v>0.70829999999999993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DBB-4397-98B0-C7052F87D846}"/>
            </c:ext>
          </c:extLst>
        </c:ser>
        <c:ser>
          <c:idx val="22"/>
          <c:order val="22"/>
          <c:tx>
            <c:strRef>
              <c:f>'Question 1'!$AT$3</c:f>
              <c:strCache>
                <c:ptCount val="1"/>
                <c:pt idx="0">
                  <c:v>Have not changed anything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1'!$AT$4:$AT$12</c:f>
              <c:numCache>
                <c:formatCode>0.00%</c:formatCode>
                <c:ptCount val="9"/>
                <c:pt idx="0">
                  <c:v>4.7999999999999996E-3</c:v>
                </c:pt>
                <c:pt idx="1">
                  <c:v>2.8E-3</c:v>
                </c:pt>
                <c:pt idx="2">
                  <c:v>1.7399999999999999E-2</c:v>
                </c:pt>
                <c:pt idx="3">
                  <c:v>1.11E-2</c:v>
                </c:pt>
                <c:pt idx="4">
                  <c:v>2.5999999999999999E-3</c:v>
                </c:pt>
                <c:pt idx="5">
                  <c:v>1.89E-2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DBB-4397-98B0-C7052F87D846}"/>
            </c:ext>
          </c:extLst>
        </c:ser>
        <c:ser>
          <c:idx val="23"/>
          <c:order val="23"/>
          <c:tx>
            <c:strRef>
              <c:f>'Question 1'!$AV$3</c:f>
              <c:strCache>
                <c:ptCount val="1"/>
                <c:pt idx="0">
                  <c:v>Other (please specify)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1'!$AV$4:$AV$12</c:f>
              <c:numCache>
                <c:formatCode>0.00%</c:formatCode>
                <c:ptCount val="9"/>
                <c:pt idx="0">
                  <c:v>0.13780000000000001</c:v>
                </c:pt>
                <c:pt idx="1">
                  <c:v>0.1331</c:v>
                </c:pt>
                <c:pt idx="2">
                  <c:v>0.18260000000000001</c:v>
                </c:pt>
                <c:pt idx="3">
                  <c:v>0.1444</c:v>
                </c:pt>
                <c:pt idx="4">
                  <c:v>0.15279999999999999</c:v>
                </c:pt>
                <c:pt idx="5">
                  <c:v>0.14149999999999999</c:v>
                </c:pt>
                <c:pt idx="6">
                  <c:v>0.16389999999999999</c:v>
                </c:pt>
                <c:pt idx="7">
                  <c:v>0.2059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DBB-4397-98B0-C7052F87D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are your most pressing business needs that state government could help with? Select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Cash flow (payroll, rent/mortgage, utilities, insurance, capital expenses)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7'!$B$4:$B$12</c:f>
              <c:numCache>
                <c:formatCode>0.00%</c:formatCode>
                <c:ptCount val="9"/>
                <c:pt idx="0">
                  <c:v>0.72770000000000001</c:v>
                </c:pt>
                <c:pt idx="1">
                  <c:v>0.69540000000000002</c:v>
                </c:pt>
                <c:pt idx="2">
                  <c:v>0.7256999999999999</c:v>
                </c:pt>
                <c:pt idx="3">
                  <c:v>0.64439999999999997</c:v>
                </c:pt>
                <c:pt idx="4">
                  <c:v>0.71810000000000007</c:v>
                </c:pt>
                <c:pt idx="5">
                  <c:v>0.73329999999999995</c:v>
                </c:pt>
                <c:pt idx="6">
                  <c:v>0.68330000000000002</c:v>
                </c:pt>
                <c:pt idx="7">
                  <c:v>0.6765000000000001</c:v>
                </c:pt>
                <c:pt idx="8">
                  <c:v>0.60870000000000002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6-429E-A31E-A1A36BCC7EE4}"/>
            </c:ext>
          </c:extLst>
        </c:ser>
        <c:ser>
          <c:idx val="1"/>
          <c:order val="1"/>
          <c:tx>
            <c:strRef>
              <c:f>'Question 7'!$D$3</c:f>
              <c:strCache>
                <c:ptCount val="1"/>
                <c:pt idx="0">
                  <c:v>Debt relief/forbearance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7'!$D$4:$D$12</c:f>
              <c:numCache>
                <c:formatCode>0.00%</c:formatCode>
                <c:ptCount val="9"/>
                <c:pt idx="0">
                  <c:v>0.31080000000000002</c:v>
                </c:pt>
                <c:pt idx="1">
                  <c:v>0.25290000000000001</c:v>
                </c:pt>
                <c:pt idx="2">
                  <c:v>0.32740000000000002</c:v>
                </c:pt>
                <c:pt idx="3">
                  <c:v>0.32219999999999999</c:v>
                </c:pt>
                <c:pt idx="4">
                  <c:v>0.2979</c:v>
                </c:pt>
                <c:pt idx="5">
                  <c:v>0.33329999999999999</c:v>
                </c:pt>
                <c:pt idx="6">
                  <c:v>0.36670000000000003</c:v>
                </c:pt>
                <c:pt idx="7">
                  <c:v>0.32350000000000001</c:v>
                </c:pt>
                <c:pt idx="8">
                  <c:v>4.3499999999999997E-2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A6-429E-A31E-A1A36BCC7EE4}"/>
            </c:ext>
          </c:extLst>
        </c:ser>
        <c:ser>
          <c:idx val="2"/>
          <c:order val="2"/>
          <c:tx>
            <c:strRef>
              <c:f>'Question 7'!$F$3</c:f>
              <c:strCache>
                <c:ptCount val="1"/>
                <c:pt idx="0">
                  <c:v>Income assistance for business owners not eligible for unemployment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7'!$F$4:$F$12</c:f>
              <c:numCache>
                <c:formatCode>0.00%</c:formatCode>
                <c:ptCount val="9"/>
                <c:pt idx="0">
                  <c:v>0.33250000000000002</c:v>
                </c:pt>
                <c:pt idx="1">
                  <c:v>0.29310000000000003</c:v>
                </c:pt>
                <c:pt idx="2">
                  <c:v>0.38049999999999989</c:v>
                </c:pt>
                <c:pt idx="3">
                  <c:v>0.36670000000000003</c:v>
                </c:pt>
                <c:pt idx="4">
                  <c:v>0.3271</c:v>
                </c:pt>
                <c:pt idx="5">
                  <c:v>0.3619</c:v>
                </c:pt>
                <c:pt idx="6">
                  <c:v>0.23330000000000001</c:v>
                </c:pt>
                <c:pt idx="7">
                  <c:v>0.4118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A6-429E-A31E-A1A36BCC7EE4}"/>
            </c:ext>
          </c:extLst>
        </c:ser>
        <c:ser>
          <c:idx val="3"/>
          <c:order val="3"/>
          <c:tx>
            <c:strRef>
              <c:f>'Question 7'!$H$3</c:f>
              <c:strCache>
                <c:ptCount val="1"/>
                <c:pt idx="0">
                  <c:v>Health insurance for self or employees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7'!$H$4:$H$12</c:f>
              <c:numCache>
                <c:formatCode>0.00%</c:formatCode>
                <c:ptCount val="9"/>
                <c:pt idx="0">
                  <c:v>0.22889999999999999</c:v>
                </c:pt>
                <c:pt idx="1">
                  <c:v>0.1983</c:v>
                </c:pt>
                <c:pt idx="2">
                  <c:v>0.19470000000000001</c:v>
                </c:pt>
                <c:pt idx="3">
                  <c:v>0.1333</c:v>
                </c:pt>
                <c:pt idx="4">
                  <c:v>0.2261</c:v>
                </c:pt>
                <c:pt idx="5">
                  <c:v>0.1905</c:v>
                </c:pt>
                <c:pt idx="6">
                  <c:v>0.23330000000000001</c:v>
                </c:pt>
                <c:pt idx="7">
                  <c:v>0.14710000000000001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A6-429E-A31E-A1A36BCC7EE4}"/>
            </c:ext>
          </c:extLst>
        </c:ser>
        <c:ser>
          <c:idx val="4"/>
          <c:order val="4"/>
          <c:tx>
            <c:strRef>
              <c:f>'Question 7'!$J$3</c:f>
              <c:strCache>
                <c:ptCount val="1"/>
                <c:pt idx="0">
                  <c:v>Access to municipal services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7'!$J$4:$J$12</c:f>
              <c:numCache>
                <c:formatCode>0.00%</c:formatCode>
                <c:ptCount val="9"/>
                <c:pt idx="0">
                  <c:v>2.41E-2</c:v>
                </c:pt>
                <c:pt idx="1">
                  <c:v>1.44E-2</c:v>
                </c:pt>
                <c:pt idx="2">
                  <c:v>1.77E-2</c:v>
                </c:pt>
                <c:pt idx="3">
                  <c:v>5.5599999999999997E-2</c:v>
                </c:pt>
                <c:pt idx="4">
                  <c:v>3.7199999999999997E-2</c:v>
                </c:pt>
                <c:pt idx="5">
                  <c:v>3.8100000000000002E-2</c:v>
                </c:pt>
                <c:pt idx="6">
                  <c:v>3.3300000000000003E-2</c:v>
                </c:pt>
                <c:pt idx="7">
                  <c:v>8.8200000000000001E-2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A6-429E-A31E-A1A36BCC7EE4}"/>
            </c:ext>
          </c:extLst>
        </c:ser>
        <c:ser>
          <c:idx val="5"/>
          <c:order val="5"/>
          <c:tx>
            <c:strRef>
              <c:f>'Question 7'!$L$3</c:f>
              <c:strCache>
                <c:ptCount val="1"/>
                <c:pt idx="0">
                  <c:v>Assistance securing PPE or other supplies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7'!$L$4:$L$12</c:f>
              <c:numCache>
                <c:formatCode>0.00%</c:formatCode>
                <c:ptCount val="9"/>
                <c:pt idx="0">
                  <c:v>0.1855</c:v>
                </c:pt>
                <c:pt idx="1">
                  <c:v>0.24429999999999999</c:v>
                </c:pt>
                <c:pt idx="2">
                  <c:v>0.1593</c:v>
                </c:pt>
                <c:pt idx="3">
                  <c:v>0.23330000000000001</c:v>
                </c:pt>
                <c:pt idx="4">
                  <c:v>0.24729999999999999</c:v>
                </c:pt>
                <c:pt idx="5">
                  <c:v>0.29520000000000002</c:v>
                </c:pt>
                <c:pt idx="6">
                  <c:v>0.23330000000000001</c:v>
                </c:pt>
                <c:pt idx="7">
                  <c:v>0.2059</c:v>
                </c:pt>
                <c:pt idx="8">
                  <c:v>0.30430000000000001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A6-429E-A31E-A1A36BCC7EE4}"/>
            </c:ext>
          </c:extLst>
        </c:ser>
        <c:ser>
          <c:idx val="6"/>
          <c:order val="6"/>
          <c:tx>
            <c:strRef>
              <c:f>'Question 7'!$N$3</c:f>
              <c:strCache>
                <c:ptCount val="1"/>
                <c:pt idx="0">
                  <c:v>Qualifying for federal SBA assistance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7'!$N$4:$N$12</c:f>
              <c:numCache>
                <c:formatCode>0.00%</c:formatCode>
                <c:ptCount val="9"/>
                <c:pt idx="0">
                  <c:v>0.34460000000000002</c:v>
                </c:pt>
                <c:pt idx="1">
                  <c:v>0.31319999999999998</c:v>
                </c:pt>
                <c:pt idx="2">
                  <c:v>0.32740000000000002</c:v>
                </c:pt>
                <c:pt idx="3">
                  <c:v>0.28889999999999999</c:v>
                </c:pt>
                <c:pt idx="4">
                  <c:v>0.26860000000000001</c:v>
                </c:pt>
                <c:pt idx="5">
                  <c:v>0.30480000000000002</c:v>
                </c:pt>
                <c:pt idx="6">
                  <c:v>0.31669999999999998</c:v>
                </c:pt>
                <c:pt idx="7">
                  <c:v>0.38240000000000002</c:v>
                </c:pt>
                <c:pt idx="8">
                  <c:v>0.21740000000000001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A6-429E-A31E-A1A36BCC7EE4}"/>
            </c:ext>
          </c:extLst>
        </c:ser>
        <c:ser>
          <c:idx val="7"/>
          <c:order val="7"/>
          <c:tx>
            <c:strRef>
              <c:f>'Question 7'!$P$3</c:f>
              <c:strCache>
                <c:ptCount val="1"/>
                <c:pt idx="0">
                  <c:v>Clarification of federal and state mandates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7'!$P$4:$P$12</c:f>
              <c:numCache>
                <c:formatCode>0.00%</c:formatCode>
                <c:ptCount val="9"/>
                <c:pt idx="0">
                  <c:v>0.15659999999999999</c:v>
                </c:pt>
                <c:pt idx="1">
                  <c:v>0.1925</c:v>
                </c:pt>
                <c:pt idx="2">
                  <c:v>0.22120000000000001</c:v>
                </c:pt>
                <c:pt idx="3">
                  <c:v>0.18890000000000001</c:v>
                </c:pt>
                <c:pt idx="4">
                  <c:v>0.1676</c:v>
                </c:pt>
                <c:pt idx="5">
                  <c:v>0.219</c:v>
                </c:pt>
                <c:pt idx="6">
                  <c:v>0.16669999999999999</c:v>
                </c:pt>
                <c:pt idx="7">
                  <c:v>0.23530000000000001</c:v>
                </c:pt>
                <c:pt idx="8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A6-429E-A31E-A1A36BCC7EE4}"/>
            </c:ext>
          </c:extLst>
        </c:ser>
        <c:ser>
          <c:idx val="8"/>
          <c:order val="8"/>
          <c:tx>
            <c:strRef>
              <c:f>'Question 7'!$R$3</c:f>
              <c:strCache>
                <c:ptCount val="1"/>
                <c:pt idx="0">
                  <c:v>Clarification of federal and state program offerings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7'!$R$4:$R$12</c:f>
              <c:numCache>
                <c:formatCode>0.00%</c:formatCode>
                <c:ptCount val="9"/>
                <c:pt idx="0">
                  <c:v>0.24340000000000001</c:v>
                </c:pt>
                <c:pt idx="1">
                  <c:v>0.22409999999999999</c:v>
                </c:pt>
                <c:pt idx="2">
                  <c:v>0.30969999999999998</c:v>
                </c:pt>
                <c:pt idx="3">
                  <c:v>0.2</c:v>
                </c:pt>
                <c:pt idx="4">
                  <c:v>0.20480000000000001</c:v>
                </c:pt>
                <c:pt idx="5">
                  <c:v>0.26669999999999999</c:v>
                </c:pt>
                <c:pt idx="6">
                  <c:v>0.25</c:v>
                </c:pt>
                <c:pt idx="7">
                  <c:v>0.17649999999999999</c:v>
                </c:pt>
                <c:pt idx="8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A6-429E-A31E-A1A36BCC7EE4}"/>
            </c:ext>
          </c:extLst>
        </c:ser>
        <c:ser>
          <c:idx val="9"/>
          <c:order val="9"/>
          <c:tx>
            <c:strRef>
              <c:f>'Question 7'!$T$3</c:f>
              <c:strCache>
                <c:ptCount val="1"/>
                <c:pt idx="0">
                  <c:v>Clarification on when non-essential business might resume</c:v>
                </c:pt>
              </c:strCache>
            </c:strRef>
          </c:tx>
          <c:spPr>
            <a:solidFill>
              <a:srgbClr val="768086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7'!$T$4:$T$12</c:f>
              <c:numCache>
                <c:formatCode>0.00%</c:formatCode>
                <c:ptCount val="9"/>
                <c:pt idx="0">
                  <c:v>0.2964</c:v>
                </c:pt>
                <c:pt idx="1">
                  <c:v>0.25290000000000001</c:v>
                </c:pt>
                <c:pt idx="2">
                  <c:v>0.24779999999999999</c:v>
                </c:pt>
                <c:pt idx="3">
                  <c:v>0.34439999999999998</c:v>
                </c:pt>
                <c:pt idx="4">
                  <c:v>0.27660000000000001</c:v>
                </c:pt>
                <c:pt idx="5">
                  <c:v>0.3619</c:v>
                </c:pt>
                <c:pt idx="6">
                  <c:v>0.31669999999999998</c:v>
                </c:pt>
                <c:pt idx="7">
                  <c:v>0.26469999999999999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A6-429E-A31E-A1A36BCC7EE4}"/>
            </c:ext>
          </c:extLst>
        </c:ser>
        <c:ser>
          <c:idx val="10"/>
          <c:order val="10"/>
          <c:tx>
            <c:strRef>
              <c:f>'Question 7'!$V$3</c:f>
              <c:strCache>
                <c:ptCount val="1"/>
                <c:pt idx="0">
                  <c:v>Reduce business expenses for layoffs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7'!$V$4:$V$12</c:f>
              <c:numCache>
                <c:formatCode>0.00%</c:formatCode>
                <c:ptCount val="9"/>
                <c:pt idx="0">
                  <c:v>0.12770000000000001</c:v>
                </c:pt>
                <c:pt idx="1">
                  <c:v>0.16089999999999999</c:v>
                </c:pt>
                <c:pt idx="2">
                  <c:v>0.13270000000000001</c:v>
                </c:pt>
                <c:pt idx="3">
                  <c:v>0.22220000000000001</c:v>
                </c:pt>
                <c:pt idx="4">
                  <c:v>0.17019999999999999</c:v>
                </c:pt>
                <c:pt idx="5">
                  <c:v>0.15240000000000001</c:v>
                </c:pt>
                <c:pt idx="6">
                  <c:v>0.1333</c:v>
                </c:pt>
                <c:pt idx="7">
                  <c:v>8.8200000000000001E-2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A6-429E-A31E-A1A36BCC7EE4}"/>
            </c:ext>
          </c:extLst>
        </c:ser>
        <c:ser>
          <c:idx val="11"/>
          <c:order val="11"/>
          <c:tx>
            <c:strRef>
              <c:f>'Question 7'!$X$3</c:f>
              <c:strCache>
                <c:ptCount val="1"/>
                <c:pt idx="0">
                  <c:v>Help with moving business operations online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7'!$X$4:$X$12</c:f>
              <c:numCache>
                <c:formatCode>0.00%</c:formatCode>
                <c:ptCount val="9"/>
                <c:pt idx="0">
                  <c:v>5.0599999999999999E-2</c:v>
                </c:pt>
                <c:pt idx="1">
                  <c:v>5.4600000000000003E-2</c:v>
                </c:pt>
                <c:pt idx="2">
                  <c:v>6.1899999999999997E-2</c:v>
                </c:pt>
                <c:pt idx="3">
                  <c:v>7.7800000000000008E-2</c:v>
                </c:pt>
                <c:pt idx="4">
                  <c:v>5.3199999999999997E-2</c:v>
                </c:pt>
                <c:pt idx="5">
                  <c:v>2.86E-2</c:v>
                </c:pt>
                <c:pt idx="6">
                  <c:v>1.67E-2</c:v>
                </c:pt>
                <c:pt idx="7">
                  <c:v>0.14710000000000001</c:v>
                </c:pt>
                <c:pt idx="8">
                  <c:v>4.3499999999999997E-2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A6-429E-A31E-A1A36BCC7EE4}"/>
            </c:ext>
          </c:extLst>
        </c:ser>
        <c:ser>
          <c:idx val="12"/>
          <c:order val="12"/>
          <c:tx>
            <c:strRef>
              <c:f>'Question 7'!$Z$3</c:f>
              <c:strCache>
                <c:ptCount val="1"/>
                <c:pt idx="0">
                  <c:v>Improved broadband service/access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7'!$Z$4:$Z$12</c:f>
              <c:numCache>
                <c:formatCode>0.00%</c:formatCode>
                <c:ptCount val="9"/>
                <c:pt idx="0">
                  <c:v>7.4700000000000003E-2</c:v>
                </c:pt>
                <c:pt idx="1">
                  <c:v>0.1149</c:v>
                </c:pt>
                <c:pt idx="2">
                  <c:v>0.15040000000000001</c:v>
                </c:pt>
                <c:pt idx="3">
                  <c:v>7.7800000000000008E-2</c:v>
                </c:pt>
                <c:pt idx="4">
                  <c:v>7.980000000000001E-2</c:v>
                </c:pt>
                <c:pt idx="5">
                  <c:v>0.1048</c:v>
                </c:pt>
                <c:pt idx="6">
                  <c:v>3.3300000000000003E-2</c:v>
                </c:pt>
                <c:pt idx="7">
                  <c:v>5.8799999999999998E-2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A6-429E-A31E-A1A36BCC7EE4}"/>
            </c:ext>
          </c:extLst>
        </c:ser>
        <c:ser>
          <c:idx val="13"/>
          <c:order val="13"/>
          <c:tx>
            <c:strRef>
              <c:f>'Question 7'!$AB$3</c:f>
              <c:strCache>
                <c:ptCount val="1"/>
                <c:pt idx="0">
                  <c:v>Increased communication and information from state government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7'!$AB$4:$AB$12</c:f>
              <c:numCache>
                <c:formatCode>0.00%</c:formatCode>
                <c:ptCount val="9"/>
                <c:pt idx="0">
                  <c:v>0.1205</c:v>
                </c:pt>
                <c:pt idx="1">
                  <c:v>0.10340000000000001</c:v>
                </c:pt>
                <c:pt idx="2">
                  <c:v>9.7299999999999998E-2</c:v>
                </c:pt>
                <c:pt idx="3">
                  <c:v>8.8900000000000007E-2</c:v>
                </c:pt>
                <c:pt idx="4">
                  <c:v>0.13300000000000001</c:v>
                </c:pt>
                <c:pt idx="5">
                  <c:v>9.5199999999999993E-2</c:v>
                </c:pt>
                <c:pt idx="6">
                  <c:v>0.1</c:v>
                </c:pt>
                <c:pt idx="7">
                  <c:v>8.8200000000000001E-2</c:v>
                </c:pt>
                <c:pt idx="8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A6-429E-A31E-A1A36BCC7EE4}"/>
            </c:ext>
          </c:extLst>
        </c:ser>
        <c:ser>
          <c:idx val="14"/>
          <c:order val="14"/>
          <c:tx>
            <c:strRef>
              <c:f>'Question 7'!$AD$3</c:f>
              <c:strCache>
                <c:ptCount val="1"/>
                <c:pt idx="0">
                  <c:v>Don’t know what assistance is available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7'!$AD$4:$AD$12</c:f>
              <c:numCache>
                <c:formatCode>0.00%</c:formatCode>
                <c:ptCount val="9"/>
                <c:pt idx="0">
                  <c:v>0.106</c:v>
                </c:pt>
                <c:pt idx="1">
                  <c:v>6.9000000000000006E-2</c:v>
                </c:pt>
                <c:pt idx="2">
                  <c:v>0.13270000000000001</c:v>
                </c:pt>
                <c:pt idx="3">
                  <c:v>4.4400000000000002E-2</c:v>
                </c:pt>
                <c:pt idx="4">
                  <c:v>8.2400000000000001E-2</c:v>
                </c:pt>
                <c:pt idx="5">
                  <c:v>5.7099999999999998E-2</c:v>
                </c:pt>
                <c:pt idx="6">
                  <c:v>8.3299999999999999E-2</c:v>
                </c:pt>
                <c:pt idx="7">
                  <c:v>0.17649999999999999</c:v>
                </c:pt>
                <c:pt idx="8">
                  <c:v>0.1739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A6-429E-A31E-A1A36BCC7EE4}"/>
            </c:ext>
          </c:extLst>
        </c:ser>
        <c:ser>
          <c:idx val="15"/>
          <c:order val="15"/>
          <c:tx>
            <c:strRef>
              <c:f>'Question 7'!$AF$3</c:f>
              <c:strCache>
                <c:ptCount val="1"/>
                <c:pt idx="0">
                  <c:v>Other (please specify)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7'!$AF$4:$AF$12</c:f>
              <c:numCache>
                <c:formatCode>0.00%</c:formatCode>
                <c:ptCount val="9"/>
                <c:pt idx="0">
                  <c:v>0.13489999999999999</c:v>
                </c:pt>
                <c:pt idx="1">
                  <c:v>0.13789999999999999</c:v>
                </c:pt>
                <c:pt idx="2">
                  <c:v>7.9600000000000004E-2</c:v>
                </c:pt>
                <c:pt idx="3">
                  <c:v>0.1222</c:v>
                </c:pt>
                <c:pt idx="4">
                  <c:v>0.1037</c:v>
                </c:pt>
                <c:pt idx="5">
                  <c:v>0.20949999999999999</c:v>
                </c:pt>
                <c:pt idx="6">
                  <c:v>0.15</c:v>
                </c:pt>
                <c:pt idx="7">
                  <c:v>0.17649999999999999</c:v>
                </c:pt>
                <c:pt idx="8">
                  <c:v>0.13039999999999999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A6-429E-A31E-A1A36BCC7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are your employees’ most pressing concerns? Select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Loss of job for themselves or household member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8'!$B$4:$B$12</c:f>
              <c:numCache>
                <c:formatCode>0.00%</c:formatCode>
                <c:ptCount val="9"/>
                <c:pt idx="0">
                  <c:v>0.58579999999999999</c:v>
                </c:pt>
                <c:pt idx="1">
                  <c:v>0.67159999999999997</c:v>
                </c:pt>
                <c:pt idx="2">
                  <c:v>0.6</c:v>
                </c:pt>
                <c:pt idx="3">
                  <c:v>0.6470999999999999</c:v>
                </c:pt>
                <c:pt idx="4">
                  <c:v>0.59789999999999999</c:v>
                </c:pt>
                <c:pt idx="5">
                  <c:v>0.55449999999999999</c:v>
                </c:pt>
                <c:pt idx="6">
                  <c:v>0.50850000000000006</c:v>
                </c:pt>
                <c:pt idx="7">
                  <c:v>0.71879999999999999</c:v>
                </c:pt>
                <c:pt idx="8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8-47F2-A816-F83CF5D45EA2}"/>
            </c:ext>
          </c:extLst>
        </c:ser>
        <c:ser>
          <c:idx val="1"/>
          <c:order val="1"/>
          <c:tx>
            <c:strRef>
              <c:f>'Question 8'!$D$3</c:f>
              <c:strCache>
                <c:ptCount val="1"/>
                <c:pt idx="0">
                  <c:v>Loss of pay for themselves or household member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8'!$D$4:$D$12</c:f>
              <c:numCache>
                <c:formatCode>0.00%</c:formatCode>
                <c:ptCount val="9"/>
                <c:pt idx="0">
                  <c:v>0.68629999999999991</c:v>
                </c:pt>
                <c:pt idx="1">
                  <c:v>0.74260000000000004</c:v>
                </c:pt>
                <c:pt idx="2">
                  <c:v>0.75239999999999996</c:v>
                </c:pt>
                <c:pt idx="3">
                  <c:v>0.67059999999999997</c:v>
                </c:pt>
                <c:pt idx="4">
                  <c:v>0.71579999999999999</c:v>
                </c:pt>
                <c:pt idx="5">
                  <c:v>0.66339999999999999</c:v>
                </c:pt>
                <c:pt idx="6">
                  <c:v>0.67799999999999994</c:v>
                </c:pt>
                <c:pt idx="7">
                  <c:v>0.59379999999999999</c:v>
                </c:pt>
                <c:pt idx="8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8-47F2-A816-F83CF5D45EA2}"/>
            </c:ext>
          </c:extLst>
        </c:ser>
        <c:ser>
          <c:idx val="2"/>
          <c:order val="2"/>
          <c:tx>
            <c:strRef>
              <c:f>'Question 8'!$F$3</c:f>
              <c:strCache>
                <c:ptCount val="1"/>
                <c:pt idx="0">
                  <c:v>Having the ability to pay their mortgage, rent, or other important bills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8'!$F$4:$F$12</c:f>
              <c:numCache>
                <c:formatCode>0.00%</c:formatCode>
                <c:ptCount val="9"/>
                <c:pt idx="0">
                  <c:v>0.63729999999999998</c:v>
                </c:pt>
                <c:pt idx="1">
                  <c:v>0.65980000000000005</c:v>
                </c:pt>
                <c:pt idx="2">
                  <c:v>0.66670000000000007</c:v>
                </c:pt>
                <c:pt idx="3">
                  <c:v>0.52939999999999998</c:v>
                </c:pt>
                <c:pt idx="4">
                  <c:v>0.64080000000000004</c:v>
                </c:pt>
                <c:pt idx="5">
                  <c:v>0.64359999999999995</c:v>
                </c:pt>
                <c:pt idx="6">
                  <c:v>0.55930000000000002</c:v>
                </c:pt>
                <c:pt idx="7">
                  <c:v>0.65629999999999999</c:v>
                </c:pt>
                <c:pt idx="8">
                  <c:v>0.70829999999999993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88-47F2-A816-F83CF5D45EA2}"/>
            </c:ext>
          </c:extLst>
        </c:ser>
        <c:ser>
          <c:idx val="3"/>
          <c:order val="3"/>
          <c:tx>
            <c:strRef>
              <c:f>'Question 8'!$H$3</c:f>
              <c:strCache>
                <c:ptCount val="1"/>
                <c:pt idx="0">
                  <c:v>Loss of productivity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8'!$H$4:$H$12</c:f>
              <c:numCache>
                <c:formatCode>0.00%</c:formatCode>
                <c:ptCount val="9"/>
                <c:pt idx="0">
                  <c:v>0.21809999999999999</c:v>
                </c:pt>
                <c:pt idx="1">
                  <c:v>0.21299999999999999</c:v>
                </c:pt>
                <c:pt idx="2">
                  <c:v>0.20949999999999999</c:v>
                </c:pt>
                <c:pt idx="3">
                  <c:v>0.2235</c:v>
                </c:pt>
                <c:pt idx="4">
                  <c:v>0.27879999999999999</c:v>
                </c:pt>
                <c:pt idx="5">
                  <c:v>0.26729999999999998</c:v>
                </c:pt>
                <c:pt idx="6">
                  <c:v>0.23730000000000001</c:v>
                </c:pt>
                <c:pt idx="7">
                  <c:v>0.28129999999999999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8-47F2-A816-F83CF5D45EA2}"/>
            </c:ext>
          </c:extLst>
        </c:ser>
        <c:ser>
          <c:idx val="4"/>
          <c:order val="4"/>
          <c:tx>
            <c:strRef>
              <c:f>'Question 8'!$J$3</c:f>
              <c:strCache>
                <c:ptCount val="1"/>
                <c:pt idx="0">
                  <c:v>Inadequate technology devices to work from home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8'!$J$4:$J$12</c:f>
              <c:numCache>
                <c:formatCode>0.00%</c:formatCode>
                <c:ptCount val="9"/>
                <c:pt idx="0">
                  <c:v>6.3700000000000007E-2</c:v>
                </c:pt>
                <c:pt idx="1">
                  <c:v>8.8800000000000004E-2</c:v>
                </c:pt>
                <c:pt idx="2">
                  <c:v>7.6200000000000004E-2</c:v>
                </c:pt>
                <c:pt idx="3">
                  <c:v>3.5299999999999998E-2</c:v>
                </c:pt>
                <c:pt idx="4">
                  <c:v>5.8999999999999997E-2</c:v>
                </c:pt>
                <c:pt idx="5">
                  <c:v>0.1089</c:v>
                </c:pt>
                <c:pt idx="6">
                  <c:v>8.4700000000000011E-2</c:v>
                </c:pt>
                <c:pt idx="7">
                  <c:v>0.125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88-47F2-A816-F83CF5D45EA2}"/>
            </c:ext>
          </c:extLst>
        </c:ser>
        <c:ser>
          <c:idx val="5"/>
          <c:order val="5"/>
          <c:tx>
            <c:strRef>
              <c:f>'Question 8'!$L$3</c:f>
              <c:strCache>
                <c:ptCount val="1"/>
                <c:pt idx="0">
                  <c:v>Inadequate internet service to work from home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8'!$L$4:$L$12</c:f>
              <c:numCache>
                <c:formatCode>0.00%</c:formatCode>
                <c:ptCount val="9"/>
                <c:pt idx="0">
                  <c:v>6.8600000000000008E-2</c:v>
                </c:pt>
                <c:pt idx="1">
                  <c:v>9.7599999999999992E-2</c:v>
                </c:pt>
                <c:pt idx="2">
                  <c:v>7.6200000000000004E-2</c:v>
                </c:pt>
                <c:pt idx="3">
                  <c:v>7.0599999999999996E-2</c:v>
                </c:pt>
                <c:pt idx="4">
                  <c:v>7.7699999999999991E-2</c:v>
                </c:pt>
                <c:pt idx="5">
                  <c:v>3.9600000000000003E-2</c:v>
                </c:pt>
                <c:pt idx="6">
                  <c:v>5.0799999999999998E-2</c:v>
                </c:pt>
                <c:pt idx="7">
                  <c:v>9.3800000000000008E-2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88-47F2-A816-F83CF5D45EA2}"/>
            </c:ext>
          </c:extLst>
        </c:ser>
        <c:ser>
          <c:idx val="6"/>
          <c:order val="6"/>
          <c:tx>
            <c:strRef>
              <c:f>'Question 8'!$N$3</c:f>
              <c:strCache>
                <c:ptCount val="1"/>
                <c:pt idx="0">
                  <c:v>Inadequate childcare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8'!$N$4:$N$12</c:f>
              <c:numCache>
                <c:formatCode>0.00%</c:formatCode>
                <c:ptCount val="9"/>
                <c:pt idx="0">
                  <c:v>0.2034</c:v>
                </c:pt>
                <c:pt idx="1">
                  <c:v>0.25440000000000002</c:v>
                </c:pt>
                <c:pt idx="2">
                  <c:v>0.16189999999999999</c:v>
                </c:pt>
                <c:pt idx="3">
                  <c:v>0.12939999999999999</c:v>
                </c:pt>
                <c:pt idx="4">
                  <c:v>0.22789999999999999</c:v>
                </c:pt>
                <c:pt idx="5">
                  <c:v>0.19800000000000001</c:v>
                </c:pt>
                <c:pt idx="6">
                  <c:v>0.18640000000000001</c:v>
                </c:pt>
                <c:pt idx="7">
                  <c:v>6.25E-2</c:v>
                </c:pt>
                <c:pt idx="8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88-47F2-A816-F83CF5D45EA2}"/>
            </c:ext>
          </c:extLst>
        </c:ser>
        <c:ser>
          <c:idx val="7"/>
          <c:order val="7"/>
          <c:tx>
            <c:strRef>
              <c:f>'Question 8'!$P$3</c:f>
              <c:strCache>
                <c:ptCount val="1"/>
                <c:pt idx="0">
                  <c:v>Inadequate space to work from home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8'!$P$4:$P$12</c:f>
              <c:numCache>
                <c:formatCode>0.00%</c:formatCode>
                <c:ptCount val="9"/>
                <c:pt idx="0">
                  <c:v>7.8399999999999997E-2</c:v>
                </c:pt>
                <c:pt idx="1">
                  <c:v>8.5800000000000001E-2</c:v>
                </c:pt>
                <c:pt idx="2">
                  <c:v>6.6699999999999995E-2</c:v>
                </c:pt>
                <c:pt idx="3">
                  <c:v>7.0599999999999996E-2</c:v>
                </c:pt>
                <c:pt idx="4">
                  <c:v>7.51E-2</c:v>
                </c:pt>
                <c:pt idx="5">
                  <c:v>7.9199999999999993E-2</c:v>
                </c:pt>
                <c:pt idx="6">
                  <c:v>6.7799999999999999E-2</c:v>
                </c:pt>
                <c:pt idx="7">
                  <c:v>9.3800000000000008E-2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88-47F2-A816-F83CF5D45EA2}"/>
            </c:ext>
          </c:extLst>
        </c:ser>
        <c:ser>
          <c:idx val="8"/>
          <c:order val="8"/>
          <c:tx>
            <c:strRef>
              <c:f>'Question 8'!$R$3</c:f>
              <c:strCache>
                <c:ptCount val="1"/>
                <c:pt idx="0">
                  <c:v>Keeping children on track with school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8'!$R$4:$R$12</c:f>
              <c:numCache>
                <c:formatCode>0.00%</c:formatCode>
                <c:ptCount val="9"/>
                <c:pt idx="0">
                  <c:v>0.26960000000000001</c:v>
                </c:pt>
                <c:pt idx="1">
                  <c:v>0.32840000000000003</c:v>
                </c:pt>
                <c:pt idx="2">
                  <c:v>0.2286</c:v>
                </c:pt>
                <c:pt idx="3">
                  <c:v>0.17649999999999999</c:v>
                </c:pt>
                <c:pt idx="4">
                  <c:v>0.28949999999999998</c:v>
                </c:pt>
                <c:pt idx="5">
                  <c:v>0.28710000000000002</c:v>
                </c:pt>
                <c:pt idx="6">
                  <c:v>0.16950000000000001</c:v>
                </c:pt>
                <c:pt idx="7">
                  <c:v>0.21879999999999999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88-47F2-A816-F83CF5D45EA2}"/>
            </c:ext>
          </c:extLst>
        </c:ser>
        <c:ser>
          <c:idx val="9"/>
          <c:order val="9"/>
          <c:tx>
            <c:strRef>
              <c:f>'Question 8'!$T$3</c:f>
              <c:strCache>
                <c:ptCount val="1"/>
                <c:pt idx="0">
                  <c:v>Checking on family, friends, or colleagues</c:v>
                </c:pt>
              </c:strCache>
            </c:strRef>
          </c:tx>
          <c:spPr>
            <a:solidFill>
              <a:srgbClr val="768086"/>
            </a:solidFill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8'!$T$4:$T$12</c:f>
              <c:numCache>
                <c:formatCode>0.00%</c:formatCode>
                <c:ptCount val="9"/>
                <c:pt idx="0">
                  <c:v>0.18140000000000001</c:v>
                </c:pt>
                <c:pt idx="1">
                  <c:v>0.2278</c:v>
                </c:pt>
                <c:pt idx="2">
                  <c:v>0.16189999999999999</c:v>
                </c:pt>
                <c:pt idx="3">
                  <c:v>0.21179999999999999</c:v>
                </c:pt>
                <c:pt idx="4">
                  <c:v>0.22520000000000001</c:v>
                </c:pt>
                <c:pt idx="5">
                  <c:v>0.22770000000000001</c:v>
                </c:pt>
                <c:pt idx="6">
                  <c:v>0.23730000000000001</c:v>
                </c:pt>
                <c:pt idx="7">
                  <c:v>0.25</c:v>
                </c:pt>
                <c:pt idx="8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88-47F2-A816-F83CF5D45EA2}"/>
            </c:ext>
          </c:extLst>
        </c:ser>
        <c:ser>
          <c:idx val="10"/>
          <c:order val="10"/>
          <c:tx>
            <c:strRef>
              <c:f>'Question 8'!$V$3</c:f>
              <c:strCache>
                <c:ptCount val="1"/>
                <c:pt idx="0">
                  <c:v>Searching for critical household items (food, medicine, toilet paper)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8'!$V$4:$V$12</c:f>
              <c:numCache>
                <c:formatCode>0.00%</c:formatCode>
                <c:ptCount val="9"/>
                <c:pt idx="0">
                  <c:v>0.23530000000000001</c:v>
                </c:pt>
                <c:pt idx="1">
                  <c:v>0.34620000000000001</c:v>
                </c:pt>
                <c:pt idx="2">
                  <c:v>0.26669999999999999</c:v>
                </c:pt>
                <c:pt idx="3">
                  <c:v>0.24709999999999999</c:v>
                </c:pt>
                <c:pt idx="4">
                  <c:v>0.29759999999999998</c:v>
                </c:pt>
                <c:pt idx="5">
                  <c:v>0.2772</c:v>
                </c:pt>
                <c:pt idx="6">
                  <c:v>0.32200000000000001</c:v>
                </c:pt>
                <c:pt idx="7">
                  <c:v>0.21879999999999999</c:v>
                </c:pt>
                <c:pt idx="8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88-47F2-A816-F83CF5D45EA2}"/>
            </c:ext>
          </c:extLst>
        </c:ser>
        <c:ser>
          <c:idx val="11"/>
          <c:order val="11"/>
          <c:tx>
            <c:strRef>
              <c:f>'Question 8'!$X$3</c:f>
              <c:strCache>
                <c:ptCount val="1"/>
                <c:pt idx="0">
                  <c:v>Understanding the magnitude of the pandemic's economic impact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8'!$X$4:$X$12</c:f>
              <c:numCache>
                <c:formatCode>0.00%</c:formatCode>
                <c:ptCount val="9"/>
                <c:pt idx="0">
                  <c:v>0.31369999999999998</c:v>
                </c:pt>
                <c:pt idx="1">
                  <c:v>0.33139999999999997</c:v>
                </c:pt>
                <c:pt idx="2">
                  <c:v>0.31430000000000002</c:v>
                </c:pt>
                <c:pt idx="3">
                  <c:v>0.24709999999999999</c:v>
                </c:pt>
                <c:pt idx="4">
                  <c:v>0.311</c:v>
                </c:pt>
                <c:pt idx="5">
                  <c:v>0.26729999999999998</c:v>
                </c:pt>
                <c:pt idx="6">
                  <c:v>0.33900000000000002</c:v>
                </c:pt>
                <c:pt idx="7">
                  <c:v>0.15629999999999999</c:v>
                </c:pt>
                <c:pt idx="8">
                  <c:v>0.29170000000000001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88-47F2-A816-F83CF5D45EA2}"/>
            </c:ext>
          </c:extLst>
        </c:ser>
        <c:ser>
          <c:idx val="12"/>
          <c:order val="12"/>
          <c:tx>
            <c:strRef>
              <c:f>'Question 8'!$Z$3</c:f>
              <c:strCache>
                <c:ptCount val="1"/>
                <c:pt idx="0">
                  <c:v>Understanding the duration of the pandemic's economic impact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8'!$Z$4:$Z$12</c:f>
              <c:numCache>
                <c:formatCode>0.00%</c:formatCode>
                <c:ptCount val="9"/>
                <c:pt idx="0">
                  <c:v>0.43140000000000001</c:v>
                </c:pt>
                <c:pt idx="1">
                  <c:v>0.48520000000000002</c:v>
                </c:pt>
                <c:pt idx="2">
                  <c:v>0.4667</c:v>
                </c:pt>
                <c:pt idx="3">
                  <c:v>0.4118</c:v>
                </c:pt>
                <c:pt idx="4">
                  <c:v>0.42899999999999999</c:v>
                </c:pt>
                <c:pt idx="5">
                  <c:v>0.495</c:v>
                </c:pt>
                <c:pt idx="6">
                  <c:v>0.50850000000000006</c:v>
                </c:pt>
                <c:pt idx="7">
                  <c:v>0.4375</c:v>
                </c:pt>
                <c:pt idx="8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88-47F2-A816-F83CF5D45EA2}"/>
            </c:ext>
          </c:extLst>
        </c:ser>
        <c:ser>
          <c:idx val="13"/>
          <c:order val="13"/>
          <c:tx>
            <c:strRef>
              <c:f>'Question 8'!$AB$3</c:f>
              <c:strCache>
                <c:ptCount val="1"/>
                <c:pt idx="0">
                  <c:v>Understanding the effect of the pandemic on family's finances/investments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8'!$AB$4:$AB$12</c:f>
              <c:numCache>
                <c:formatCode>0.00%</c:formatCode>
                <c:ptCount val="9"/>
                <c:pt idx="0">
                  <c:v>0.3211</c:v>
                </c:pt>
                <c:pt idx="1">
                  <c:v>0.3669</c:v>
                </c:pt>
                <c:pt idx="2">
                  <c:v>0.4</c:v>
                </c:pt>
                <c:pt idx="3">
                  <c:v>0.30590000000000001</c:v>
                </c:pt>
                <c:pt idx="4">
                  <c:v>0.33779999999999999</c:v>
                </c:pt>
                <c:pt idx="5">
                  <c:v>0.34649999999999997</c:v>
                </c:pt>
                <c:pt idx="6">
                  <c:v>0.44069999999999998</c:v>
                </c:pt>
                <c:pt idx="7">
                  <c:v>0.28129999999999999</c:v>
                </c:pt>
                <c:pt idx="8">
                  <c:v>0.58329999999999993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88-47F2-A816-F83CF5D45EA2}"/>
            </c:ext>
          </c:extLst>
        </c:ser>
        <c:ser>
          <c:idx val="14"/>
          <c:order val="14"/>
          <c:tx>
            <c:strRef>
              <c:f>'Question 8'!$AD$3</c:f>
              <c:strCache>
                <c:ptCount val="1"/>
                <c:pt idx="0">
                  <c:v>Access to healthcare/health insurance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8'!$AD$4:$AD$12</c:f>
              <c:numCache>
                <c:formatCode>0.00%</c:formatCode>
                <c:ptCount val="9"/>
                <c:pt idx="0">
                  <c:v>0.14710000000000001</c:v>
                </c:pt>
                <c:pt idx="1">
                  <c:v>0.15090000000000001</c:v>
                </c:pt>
                <c:pt idx="2">
                  <c:v>0.2</c:v>
                </c:pt>
                <c:pt idx="3">
                  <c:v>0.1176</c:v>
                </c:pt>
                <c:pt idx="4">
                  <c:v>0.16350000000000001</c:v>
                </c:pt>
                <c:pt idx="5">
                  <c:v>0.15840000000000001</c:v>
                </c:pt>
                <c:pt idx="6">
                  <c:v>0.1356</c:v>
                </c:pt>
                <c:pt idx="7">
                  <c:v>6.25E-2</c:v>
                </c:pt>
                <c:pt idx="8">
                  <c:v>0.29170000000000001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88-47F2-A816-F83CF5D45EA2}"/>
            </c:ext>
          </c:extLst>
        </c:ser>
        <c:ser>
          <c:idx val="15"/>
          <c:order val="15"/>
          <c:tx>
            <c:strRef>
              <c:f>'Question 8'!$AF$3</c:f>
              <c:strCache>
                <c:ptCount val="1"/>
                <c:pt idx="0">
                  <c:v>Loss of social support/social isolation and/or mental health issues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8'!$AF$4:$AF$12</c:f>
              <c:numCache>
                <c:formatCode>0.00%</c:formatCode>
                <c:ptCount val="9"/>
                <c:pt idx="0">
                  <c:v>0.22550000000000001</c:v>
                </c:pt>
                <c:pt idx="1">
                  <c:v>0.26329999999999998</c:v>
                </c:pt>
                <c:pt idx="2">
                  <c:v>0.2286</c:v>
                </c:pt>
                <c:pt idx="3">
                  <c:v>0.24709999999999999</c:v>
                </c:pt>
                <c:pt idx="4">
                  <c:v>0.24660000000000001</c:v>
                </c:pt>
                <c:pt idx="5">
                  <c:v>0.31680000000000003</c:v>
                </c:pt>
                <c:pt idx="6">
                  <c:v>0.38979999999999998</c:v>
                </c:pt>
                <c:pt idx="7">
                  <c:v>0.25</c:v>
                </c:pt>
                <c:pt idx="8">
                  <c:v>0.45829999999999999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88-47F2-A816-F83CF5D45EA2}"/>
            </c:ext>
          </c:extLst>
        </c:ser>
        <c:ser>
          <c:idx val="16"/>
          <c:order val="16"/>
          <c:tx>
            <c:strRef>
              <c:f>'Question 8'!$AH$3</c:f>
              <c:strCache>
                <c:ptCount val="1"/>
                <c:pt idx="0">
                  <c:v>Potential for workplace exposure to coronavirus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8'!$AH$4:$AH$12</c:f>
              <c:numCache>
                <c:formatCode>0.00%</c:formatCode>
                <c:ptCount val="9"/>
                <c:pt idx="0">
                  <c:v>0.32350000000000001</c:v>
                </c:pt>
                <c:pt idx="1">
                  <c:v>0.35499999999999998</c:v>
                </c:pt>
                <c:pt idx="2">
                  <c:v>0.3619</c:v>
                </c:pt>
                <c:pt idx="3">
                  <c:v>0.29409999999999997</c:v>
                </c:pt>
                <c:pt idx="4">
                  <c:v>0.33239999999999997</c:v>
                </c:pt>
                <c:pt idx="5">
                  <c:v>0.35639999999999999</c:v>
                </c:pt>
                <c:pt idx="6">
                  <c:v>0.44069999999999998</c:v>
                </c:pt>
                <c:pt idx="7">
                  <c:v>0.34380000000000011</c:v>
                </c:pt>
                <c:pt idx="8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88-47F2-A816-F83CF5D45EA2}"/>
            </c:ext>
          </c:extLst>
        </c:ser>
        <c:ser>
          <c:idx val="17"/>
          <c:order val="17"/>
          <c:tx>
            <c:strRef>
              <c:f>'Question 8'!$AJ$3</c:f>
              <c:strCache>
                <c:ptCount val="1"/>
                <c:pt idx="0">
                  <c:v>Other (please specify)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8'!$A$4:$A$12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8'!$AJ$4:$AJ$12</c:f>
              <c:numCache>
                <c:formatCode>0.00%</c:formatCode>
                <c:ptCount val="9"/>
                <c:pt idx="0">
                  <c:v>0.10539999999999999</c:v>
                </c:pt>
                <c:pt idx="1">
                  <c:v>7.9899999999999999E-2</c:v>
                </c:pt>
                <c:pt idx="2">
                  <c:v>0.1048</c:v>
                </c:pt>
                <c:pt idx="3">
                  <c:v>0.1176</c:v>
                </c:pt>
                <c:pt idx="4">
                  <c:v>8.8499999999999995E-2</c:v>
                </c:pt>
                <c:pt idx="5">
                  <c:v>8.9099999999999999E-2</c:v>
                </c:pt>
                <c:pt idx="6">
                  <c:v>6.7799999999999999E-2</c:v>
                </c:pt>
                <c:pt idx="7">
                  <c:v>0.125</c:v>
                </c:pt>
                <c:pt idx="8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188-47F2-A816-F83CF5D45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industry are you primarily involved in?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10'!$B$4:$B$12</c:f>
              <c:numCache>
                <c:formatCode>0.00%</c:formatCode>
                <c:ptCount val="9"/>
                <c:pt idx="0">
                  <c:v>5.21E-2</c:v>
                </c:pt>
                <c:pt idx="1">
                  <c:v>6.8400000000000002E-2</c:v>
                </c:pt>
                <c:pt idx="2">
                  <c:v>7.7600000000000002E-2</c:v>
                </c:pt>
                <c:pt idx="3">
                  <c:v>2.2200000000000001E-2</c:v>
                </c:pt>
                <c:pt idx="4">
                  <c:v>6.2199999999999998E-2</c:v>
                </c:pt>
                <c:pt idx="5">
                  <c:v>2.86E-2</c:v>
                </c:pt>
                <c:pt idx="6">
                  <c:v>0</c:v>
                </c:pt>
                <c:pt idx="7">
                  <c:v>8.8200000000000001E-2</c:v>
                </c:pt>
                <c:pt idx="8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8-413A-AF35-CCE88759CCD8}"/>
            </c:ext>
          </c:extLst>
        </c:ser>
        <c:ser>
          <c:idx val="1"/>
          <c:order val="1"/>
          <c:tx>
            <c:strRef>
              <c:f>'Question 10'!$D$3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10'!$D$4:$D$12</c:f>
              <c:numCache>
                <c:formatCode>0.00%</c:formatCode>
                <c:ptCount val="9"/>
                <c:pt idx="0">
                  <c:v>3.7900000000000003E-2</c:v>
                </c:pt>
                <c:pt idx="1">
                  <c:v>3.1300000000000001E-2</c:v>
                </c:pt>
                <c:pt idx="2">
                  <c:v>8.6E-3</c:v>
                </c:pt>
                <c:pt idx="3">
                  <c:v>2.2200000000000001E-2</c:v>
                </c:pt>
                <c:pt idx="4">
                  <c:v>2.3300000000000001E-2</c:v>
                </c:pt>
                <c:pt idx="5">
                  <c:v>9.4999999999999998E-3</c:v>
                </c:pt>
                <c:pt idx="6">
                  <c:v>0</c:v>
                </c:pt>
                <c:pt idx="7">
                  <c:v>0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8-413A-AF35-CCE88759CCD8}"/>
            </c:ext>
          </c:extLst>
        </c:ser>
        <c:ser>
          <c:idx val="2"/>
          <c:order val="2"/>
          <c:tx>
            <c:strRef>
              <c:f>'Question 10'!$F$3</c:f>
              <c:strCache>
                <c:ptCount val="1"/>
                <c:pt idx="0">
                  <c:v>Hospitality and tourism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10'!$F$4:$F$12</c:f>
              <c:numCache>
                <c:formatCode>0.00%</c:formatCode>
                <c:ptCount val="9"/>
                <c:pt idx="0">
                  <c:v>6.6400000000000001E-2</c:v>
                </c:pt>
                <c:pt idx="1">
                  <c:v>7.980000000000001E-2</c:v>
                </c:pt>
                <c:pt idx="2">
                  <c:v>0.18099999999999999</c:v>
                </c:pt>
                <c:pt idx="3">
                  <c:v>0.1222</c:v>
                </c:pt>
                <c:pt idx="4">
                  <c:v>4.3999999999999997E-2</c:v>
                </c:pt>
                <c:pt idx="5">
                  <c:v>0.16189999999999999</c:v>
                </c:pt>
                <c:pt idx="6">
                  <c:v>6.5599999999999992E-2</c:v>
                </c:pt>
                <c:pt idx="7">
                  <c:v>0.1176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8-413A-AF35-CCE88759CCD8}"/>
            </c:ext>
          </c:extLst>
        </c:ser>
        <c:ser>
          <c:idx val="3"/>
          <c:order val="3"/>
          <c:tx>
            <c:strRef>
              <c:f>'Question 10'!$H$3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10'!$H$4:$H$12</c:f>
              <c:numCache>
                <c:formatCode>0.00%</c:formatCode>
                <c:ptCount val="9"/>
                <c:pt idx="0">
                  <c:v>9.4999999999999998E-3</c:v>
                </c:pt>
                <c:pt idx="1">
                  <c:v>2.2800000000000001E-2</c:v>
                </c:pt>
                <c:pt idx="2">
                  <c:v>8.6E-3</c:v>
                </c:pt>
                <c:pt idx="3">
                  <c:v>1.11E-2</c:v>
                </c:pt>
                <c:pt idx="4">
                  <c:v>1.55E-2</c:v>
                </c:pt>
                <c:pt idx="5">
                  <c:v>9.4999999999999998E-3</c:v>
                </c:pt>
                <c:pt idx="6">
                  <c:v>1.6400000000000001E-2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B8-413A-AF35-CCE88759CCD8}"/>
            </c:ext>
          </c:extLst>
        </c:ser>
        <c:ser>
          <c:idx val="4"/>
          <c:order val="4"/>
          <c:tx>
            <c:strRef>
              <c:f>'Question 10'!$J$3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10'!$J$4:$J$12</c:f>
              <c:numCache>
                <c:formatCode>0.00%</c:formatCode>
                <c:ptCount val="9"/>
                <c:pt idx="0">
                  <c:v>6.4000000000000001E-2</c:v>
                </c:pt>
                <c:pt idx="1">
                  <c:v>0.15379999999999999</c:v>
                </c:pt>
                <c:pt idx="2">
                  <c:v>7.7600000000000002E-2</c:v>
                </c:pt>
                <c:pt idx="3">
                  <c:v>8.8900000000000007E-2</c:v>
                </c:pt>
                <c:pt idx="4">
                  <c:v>0.114</c:v>
                </c:pt>
                <c:pt idx="5">
                  <c:v>7.6200000000000004E-2</c:v>
                </c:pt>
                <c:pt idx="6">
                  <c:v>0.1148</c:v>
                </c:pt>
                <c:pt idx="7">
                  <c:v>8.8200000000000001E-2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B8-413A-AF35-CCE88759CCD8}"/>
            </c:ext>
          </c:extLst>
        </c:ser>
        <c:ser>
          <c:idx val="5"/>
          <c:order val="5"/>
          <c:tx>
            <c:strRef>
              <c:f>'Question 10'!$L$3</c:f>
              <c:strCache>
                <c:ptCount val="1"/>
                <c:pt idx="0">
                  <c:v>Medical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10'!$L$4:$L$12</c:f>
              <c:numCache>
                <c:formatCode>0.00%</c:formatCode>
                <c:ptCount val="9"/>
                <c:pt idx="0">
                  <c:v>8.2899999999999988E-2</c:v>
                </c:pt>
                <c:pt idx="1">
                  <c:v>0.10829999999999999</c:v>
                </c:pt>
                <c:pt idx="2">
                  <c:v>8.6199999999999999E-2</c:v>
                </c:pt>
                <c:pt idx="3">
                  <c:v>0.1</c:v>
                </c:pt>
                <c:pt idx="4">
                  <c:v>7.51E-2</c:v>
                </c:pt>
                <c:pt idx="5">
                  <c:v>7.6200000000000004E-2</c:v>
                </c:pt>
                <c:pt idx="6">
                  <c:v>8.199999999999999E-2</c:v>
                </c:pt>
                <c:pt idx="7">
                  <c:v>2.9399999999999999E-2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B8-413A-AF35-CCE88759CCD8}"/>
            </c:ext>
          </c:extLst>
        </c:ser>
        <c:ser>
          <c:idx val="6"/>
          <c:order val="6"/>
          <c:tx>
            <c:strRef>
              <c:f>'Question 10'!$N$3</c:f>
              <c:strCache>
                <c:ptCount val="1"/>
                <c:pt idx="0">
                  <c:v>Non-profit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10'!$N$4:$N$12</c:f>
              <c:numCache>
                <c:formatCode>0.00%</c:formatCode>
                <c:ptCount val="9"/>
                <c:pt idx="0">
                  <c:v>9.4800000000000009E-2</c:v>
                </c:pt>
                <c:pt idx="1">
                  <c:v>5.1299999999999998E-2</c:v>
                </c:pt>
                <c:pt idx="2">
                  <c:v>6.0299999999999999E-2</c:v>
                </c:pt>
                <c:pt idx="3">
                  <c:v>4.4400000000000002E-2</c:v>
                </c:pt>
                <c:pt idx="4">
                  <c:v>7.51E-2</c:v>
                </c:pt>
                <c:pt idx="5">
                  <c:v>6.6699999999999995E-2</c:v>
                </c:pt>
                <c:pt idx="6">
                  <c:v>3.2800000000000003E-2</c:v>
                </c:pt>
                <c:pt idx="7">
                  <c:v>2.9399999999999999E-2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B8-413A-AF35-CCE88759CCD8}"/>
            </c:ext>
          </c:extLst>
        </c:ser>
        <c:ser>
          <c:idx val="7"/>
          <c:order val="7"/>
          <c:tx>
            <c:strRef>
              <c:f>'Question 10'!$P$3</c:f>
              <c:strCache>
                <c:ptCount val="1"/>
                <c:pt idx="0">
                  <c:v>Professional services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10'!$P$4:$P$12</c:f>
              <c:numCache>
                <c:formatCode>0.00%</c:formatCode>
                <c:ptCount val="9"/>
                <c:pt idx="0">
                  <c:v>0.20380000000000001</c:v>
                </c:pt>
                <c:pt idx="1">
                  <c:v>0.15670000000000001</c:v>
                </c:pt>
                <c:pt idx="2">
                  <c:v>8.6199999999999999E-2</c:v>
                </c:pt>
                <c:pt idx="3">
                  <c:v>0.22220000000000001</c:v>
                </c:pt>
                <c:pt idx="4">
                  <c:v>0.16839999999999999</c:v>
                </c:pt>
                <c:pt idx="5">
                  <c:v>0.1048</c:v>
                </c:pt>
                <c:pt idx="6">
                  <c:v>0.21310000000000001</c:v>
                </c:pt>
                <c:pt idx="7">
                  <c:v>8.8200000000000001E-2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B8-413A-AF35-CCE88759CCD8}"/>
            </c:ext>
          </c:extLst>
        </c:ser>
        <c:ser>
          <c:idx val="8"/>
          <c:order val="8"/>
          <c:tx>
            <c:strRef>
              <c:f>'Question 10'!$R$3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10'!$R$4:$R$12</c:f>
              <c:numCache>
                <c:formatCode>0.00%</c:formatCode>
                <c:ptCount val="9"/>
                <c:pt idx="0">
                  <c:v>3.7900000000000003E-2</c:v>
                </c:pt>
                <c:pt idx="1">
                  <c:v>2.5600000000000001E-2</c:v>
                </c:pt>
                <c:pt idx="2">
                  <c:v>1.72E-2</c:v>
                </c:pt>
                <c:pt idx="3">
                  <c:v>2.2200000000000001E-2</c:v>
                </c:pt>
                <c:pt idx="4">
                  <c:v>3.6299999999999999E-2</c:v>
                </c:pt>
                <c:pt idx="5">
                  <c:v>1.9E-2</c:v>
                </c:pt>
                <c:pt idx="6">
                  <c:v>3.2800000000000003E-2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B8-413A-AF35-CCE88759CCD8}"/>
            </c:ext>
          </c:extLst>
        </c:ser>
        <c:ser>
          <c:idx val="9"/>
          <c:order val="9"/>
          <c:tx>
            <c:strRef>
              <c:f>'Question 10'!$T$3</c:f>
              <c:strCache>
                <c:ptCount val="1"/>
                <c:pt idx="0">
                  <c:v>Research and development</c:v>
                </c:pt>
              </c:strCache>
            </c:strRef>
          </c:tx>
          <c:spPr>
            <a:solidFill>
              <a:srgbClr val="768086"/>
            </a:solidFill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10'!$T$4:$T$12</c:f>
              <c:numCache>
                <c:formatCode>0.00%</c:formatCode>
                <c:ptCount val="9"/>
                <c:pt idx="0">
                  <c:v>0</c:v>
                </c:pt>
                <c:pt idx="1">
                  <c:v>1.14E-2</c:v>
                </c:pt>
                <c:pt idx="2">
                  <c:v>0</c:v>
                </c:pt>
                <c:pt idx="3">
                  <c:v>2.2200000000000001E-2</c:v>
                </c:pt>
                <c:pt idx="4">
                  <c:v>3.3700000000000001E-2</c:v>
                </c:pt>
                <c:pt idx="5">
                  <c:v>2.86E-2</c:v>
                </c:pt>
                <c:pt idx="6">
                  <c:v>1.6400000000000001E-2</c:v>
                </c:pt>
                <c:pt idx="7">
                  <c:v>0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B8-413A-AF35-CCE88759CCD8}"/>
            </c:ext>
          </c:extLst>
        </c:ser>
        <c:ser>
          <c:idx val="10"/>
          <c:order val="10"/>
          <c:tx>
            <c:strRef>
              <c:f>'Question 10'!$V$3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10'!$V$4:$V$12</c:f>
              <c:numCache>
                <c:formatCode>0.00%</c:formatCode>
                <c:ptCount val="9"/>
                <c:pt idx="0">
                  <c:v>0.1019</c:v>
                </c:pt>
                <c:pt idx="1">
                  <c:v>6.2699999999999992E-2</c:v>
                </c:pt>
                <c:pt idx="2">
                  <c:v>0.1293</c:v>
                </c:pt>
                <c:pt idx="3">
                  <c:v>0.1</c:v>
                </c:pt>
                <c:pt idx="4">
                  <c:v>8.8100000000000012E-2</c:v>
                </c:pt>
                <c:pt idx="5">
                  <c:v>0.15240000000000001</c:v>
                </c:pt>
                <c:pt idx="6">
                  <c:v>0.13109999999999999</c:v>
                </c:pt>
                <c:pt idx="7">
                  <c:v>0.14710000000000001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B8-413A-AF35-CCE88759CCD8}"/>
            </c:ext>
          </c:extLst>
        </c:ser>
        <c:ser>
          <c:idx val="11"/>
          <c:order val="11"/>
          <c:tx>
            <c:strRef>
              <c:f>'Question 10'!$X$3</c:f>
              <c:strCache>
                <c:ptCount val="1"/>
                <c:pt idx="0">
                  <c:v>Software/technology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10'!$X$4:$X$12</c:f>
              <c:numCache>
                <c:formatCode>0.00%</c:formatCode>
                <c:ptCount val="9"/>
                <c:pt idx="0">
                  <c:v>2.6100000000000002E-2</c:v>
                </c:pt>
                <c:pt idx="1">
                  <c:v>2.2800000000000001E-2</c:v>
                </c:pt>
                <c:pt idx="2">
                  <c:v>1.72E-2</c:v>
                </c:pt>
                <c:pt idx="3">
                  <c:v>0</c:v>
                </c:pt>
                <c:pt idx="4">
                  <c:v>2.07E-2</c:v>
                </c:pt>
                <c:pt idx="5">
                  <c:v>9.4999999999999998E-3</c:v>
                </c:pt>
                <c:pt idx="6">
                  <c:v>3.2800000000000003E-2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B8-413A-AF35-CCE88759CCD8}"/>
            </c:ext>
          </c:extLst>
        </c:ser>
        <c:ser>
          <c:idx val="12"/>
          <c:order val="12"/>
          <c:tx>
            <c:strRef>
              <c:f>'Question 10'!$Z$3</c:f>
              <c:strCache>
                <c:ptCount val="1"/>
                <c:pt idx="0">
                  <c:v>Utilities/Energy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10'!$Z$4:$Z$12</c:f>
              <c:numCache>
                <c:formatCode>0.00%</c:formatCode>
                <c:ptCount val="9"/>
                <c:pt idx="0">
                  <c:v>7.1000000000000004E-3</c:v>
                </c:pt>
                <c:pt idx="1">
                  <c:v>8.5000000000000006E-3</c:v>
                </c:pt>
                <c:pt idx="2">
                  <c:v>0</c:v>
                </c:pt>
                <c:pt idx="3">
                  <c:v>0</c:v>
                </c:pt>
                <c:pt idx="4">
                  <c:v>1.2999999999999999E-2</c:v>
                </c:pt>
                <c:pt idx="5">
                  <c:v>1.9E-2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B8-413A-AF35-CCE88759CCD8}"/>
            </c:ext>
          </c:extLst>
        </c:ser>
        <c:ser>
          <c:idx val="13"/>
          <c:order val="13"/>
          <c:tx>
            <c:strRef>
              <c:f>'Question 10'!$AB$3</c:f>
              <c:strCache>
                <c:ptCount val="1"/>
                <c:pt idx="0">
                  <c:v>Wholesale distribution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10'!$AB$4:$AB$12</c:f>
              <c:numCache>
                <c:formatCode>0.00%</c:formatCode>
                <c:ptCount val="9"/>
                <c:pt idx="0">
                  <c:v>2.6100000000000002E-2</c:v>
                </c:pt>
                <c:pt idx="1">
                  <c:v>1.4200000000000001E-2</c:v>
                </c:pt>
                <c:pt idx="2">
                  <c:v>2.5899999999999999E-2</c:v>
                </c:pt>
                <c:pt idx="3">
                  <c:v>4.4400000000000002E-2</c:v>
                </c:pt>
                <c:pt idx="4">
                  <c:v>3.1099999999999999E-2</c:v>
                </c:pt>
                <c:pt idx="5">
                  <c:v>9.4999999999999998E-3</c:v>
                </c:pt>
                <c:pt idx="6">
                  <c:v>1.6400000000000001E-2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B8-413A-AF35-CCE88759CCD8}"/>
            </c:ext>
          </c:extLst>
        </c:ser>
        <c:ser>
          <c:idx val="14"/>
          <c:order val="14"/>
          <c:tx>
            <c:strRef>
              <c:f>'Question 10'!$AD$3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10'!$A$4:$A$12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10'!$AD$4:$AD$12</c:f>
              <c:numCache>
                <c:formatCode>0.00%</c:formatCode>
                <c:ptCount val="9"/>
                <c:pt idx="0">
                  <c:v>0.18959999999999999</c:v>
                </c:pt>
                <c:pt idx="1">
                  <c:v>0.18229999999999999</c:v>
                </c:pt>
                <c:pt idx="2">
                  <c:v>0.22409999999999999</c:v>
                </c:pt>
                <c:pt idx="3">
                  <c:v>0.17780000000000001</c:v>
                </c:pt>
                <c:pt idx="4">
                  <c:v>0.19950000000000001</c:v>
                </c:pt>
                <c:pt idx="5">
                  <c:v>0.2286</c:v>
                </c:pt>
                <c:pt idx="6">
                  <c:v>0.24590000000000001</c:v>
                </c:pt>
                <c:pt idx="7">
                  <c:v>0.29409999999999997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B8-413A-AF35-CCE88759C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many employees work in Connecticut?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Fewer than 10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11'!$B$4:$B$12</c:f>
              <c:numCache>
                <c:formatCode>0.00%</c:formatCode>
                <c:ptCount val="9"/>
                <c:pt idx="0">
                  <c:v>0.59709999999999996</c:v>
                </c:pt>
                <c:pt idx="1">
                  <c:v>0.5444</c:v>
                </c:pt>
                <c:pt idx="2">
                  <c:v>0.63549999999999995</c:v>
                </c:pt>
                <c:pt idx="3">
                  <c:v>0.65560000000000007</c:v>
                </c:pt>
                <c:pt idx="4">
                  <c:v>0.55259999999999998</c:v>
                </c:pt>
                <c:pt idx="5">
                  <c:v>0.56729999999999992</c:v>
                </c:pt>
                <c:pt idx="6">
                  <c:v>0.59020000000000006</c:v>
                </c:pt>
                <c:pt idx="7">
                  <c:v>0.6875</c:v>
                </c:pt>
                <c:pt idx="8">
                  <c:v>0.41670000000000001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1-462F-AE50-D6786700195F}"/>
            </c:ext>
          </c:extLst>
        </c:ser>
        <c:ser>
          <c:idx val="1"/>
          <c:order val="1"/>
          <c:tx>
            <c:strRef>
              <c:f>'Question 11'!$D$3</c:f>
              <c:strCache>
                <c:ptCount val="1"/>
                <c:pt idx="0">
                  <c:v>10-99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11'!$D$4:$D$12</c:f>
              <c:numCache>
                <c:formatCode>0.00%</c:formatCode>
                <c:ptCount val="9"/>
                <c:pt idx="0">
                  <c:v>0.32279999999999998</c:v>
                </c:pt>
                <c:pt idx="1">
                  <c:v>0.38400000000000001</c:v>
                </c:pt>
                <c:pt idx="2">
                  <c:v>0.3271</c:v>
                </c:pt>
                <c:pt idx="3">
                  <c:v>0.3</c:v>
                </c:pt>
                <c:pt idx="4">
                  <c:v>0.35260000000000002</c:v>
                </c:pt>
                <c:pt idx="5">
                  <c:v>0.34620000000000001</c:v>
                </c:pt>
                <c:pt idx="6">
                  <c:v>0.34429999999999999</c:v>
                </c:pt>
                <c:pt idx="7">
                  <c:v>0.28129999999999999</c:v>
                </c:pt>
                <c:pt idx="8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1-462F-AE50-D6786700195F}"/>
            </c:ext>
          </c:extLst>
        </c:ser>
        <c:ser>
          <c:idx val="2"/>
          <c:order val="2"/>
          <c:tx>
            <c:strRef>
              <c:f>'Question 11'!$F$3</c:f>
              <c:strCache>
                <c:ptCount val="1"/>
                <c:pt idx="0">
                  <c:v>100-499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11'!$F$4:$F$12</c:f>
              <c:numCache>
                <c:formatCode>0.00%</c:formatCode>
                <c:ptCount val="9"/>
                <c:pt idx="0">
                  <c:v>7.5199999999999989E-2</c:v>
                </c:pt>
                <c:pt idx="1">
                  <c:v>4.2999999999999997E-2</c:v>
                </c:pt>
                <c:pt idx="2">
                  <c:v>2.8000000000000001E-2</c:v>
                </c:pt>
                <c:pt idx="3">
                  <c:v>3.3300000000000003E-2</c:v>
                </c:pt>
                <c:pt idx="4">
                  <c:v>7.3700000000000002E-2</c:v>
                </c:pt>
                <c:pt idx="5">
                  <c:v>6.7299999999999999E-2</c:v>
                </c:pt>
                <c:pt idx="6">
                  <c:v>6.5599999999999992E-2</c:v>
                </c:pt>
                <c:pt idx="7">
                  <c:v>3.1300000000000001E-2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1-462F-AE50-D6786700195F}"/>
            </c:ext>
          </c:extLst>
        </c:ser>
        <c:ser>
          <c:idx val="3"/>
          <c:order val="3"/>
          <c:tx>
            <c:strRef>
              <c:f>'Question 11'!$H$3</c:f>
              <c:strCache>
                <c:ptCount val="1"/>
                <c:pt idx="0">
                  <c:v>500+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11'!$A$4:$A$12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11'!$H$4:$H$12</c:f>
              <c:numCache>
                <c:formatCode>0.00%</c:formatCode>
                <c:ptCount val="9"/>
                <c:pt idx="0">
                  <c:v>4.8999999999999998E-3</c:v>
                </c:pt>
                <c:pt idx="1">
                  <c:v>2.87E-2</c:v>
                </c:pt>
                <c:pt idx="2">
                  <c:v>9.300000000000001E-3</c:v>
                </c:pt>
                <c:pt idx="3">
                  <c:v>1.11E-2</c:v>
                </c:pt>
                <c:pt idx="4">
                  <c:v>2.1100000000000001E-2</c:v>
                </c:pt>
                <c:pt idx="5">
                  <c:v>1.9199999999999998E-2</c:v>
                </c:pt>
                <c:pt idx="6">
                  <c:v>0</c:v>
                </c:pt>
                <c:pt idx="7">
                  <c:v>0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1-462F-AE50-D67867001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was your company’s annual revenue in 2019?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Less than $100K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12'!$B$4:$B$12</c:f>
              <c:numCache>
                <c:formatCode>0.00%</c:formatCode>
                <c:ptCount val="9"/>
                <c:pt idx="0">
                  <c:v>0.22869999999999999</c:v>
                </c:pt>
                <c:pt idx="1">
                  <c:v>0.16619999999999999</c:v>
                </c:pt>
                <c:pt idx="2">
                  <c:v>0.28320000000000001</c:v>
                </c:pt>
                <c:pt idx="3">
                  <c:v>0.2697</c:v>
                </c:pt>
                <c:pt idx="4">
                  <c:v>0.1973</c:v>
                </c:pt>
                <c:pt idx="5">
                  <c:v>0.18629999999999999</c:v>
                </c:pt>
                <c:pt idx="6">
                  <c:v>0.31669999999999998</c:v>
                </c:pt>
                <c:pt idx="7">
                  <c:v>0.23530000000000001</c:v>
                </c:pt>
                <c:pt idx="8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5-4DFC-8AFA-7E1EE087E743}"/>
            </c:ext>
          </c:extLst>
        </c:ser>
        <c:ser>
          <c:idx val="1"/>
          <c:order val="1"/>
          <c:tx>
            <c:strRef>
              <c:f>'Question 12'!$D$3</c:f>
              <c:strCache>
                <c:ptCount val="1"/>
                <c:pt idx="0">
                  <c:v>$100K to $499K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12'!$D$4:$D$12</c:f>
              <c:numCache>
                <c:formatCode>0.00%</c:formatCode>
                <c:ptCount val="9"/>
                <c:pt idx="0">
                  <c:v>0.2409</c:v>
                </c:pt>
                <c:pt idx="1">
                  <c:v>0.24199999999999999</c:v>
                </c:pt>
                <c:pt idx="2">
                  <c:v>0.25659999999999999</c:v>
                </c:pt>
                <c:pt idx="3">
                  <c:v>0.2697</c:v>
                </c:pt>
                <c:pt idx="4">
                  <c:v>0.25140000000000001</c:v>
                </c:pt>
                <c:pt idx="5">
                  <c:v>0.26469999999999999</c:v>
                </c:pt>
                <c:pt idx="6">
                  <c:v>0.26669999999999999</c:v>
                </c:pt>
                <c:pt idx="7">
                  <c:v>0.4118</c:v>
                </c:pt>
                <c:pt idx="8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5-4DFC-8AFA-7E1EE087E743}"/>
            </c:ext>
          </c:extLst>
        </c:ser>
        <c:ser>
          <c:idx val="2"/>
          <c:order val="2"/>
          <c:tx>
            <c:strRef>
              <c:f>'Question 12'!$F$3</c:f>
              <c:strCache>
                <c:ptCount val="1"/>
                <c:pt idx="0">
                  <c:v>$500K to $999K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12'!$F$4:$F$12</c:f>
              <c:numCache>
                <c:formatCode>0.00%</c:formatCode>
                <c:ptCount val="9"/>
                <c:pt idx="0">
                  <c:v>0.1192</c:v>
                </c:pt>
                <c:pt idx="1">
                  <c:v>0.12239999999999999</c:v>
                </c:pt>
                <c:pt idx="2">
                  <c:v>0.1593</c:v>
                </c:pt>
                <c:pt idx="3">
                  <c:v>0.1573</c:v>
                </c:pt>
                <c:pt idx="4">
                  <c:v>0.13239999999999999</c:v>
                </c:pt>
                <c:pt idx="5">
                  <c:v>0.15690000000000001</c:v>
                </c:pt>
                <c:pt idx="6">
                  <c:v>0.05</c:v>
                </c:pt>
                <c:pt idx="7">
                  <c:v>0.1176</c:v>
                </c:pt>
                <c:pt idx="8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5-4DFC-8AFA-7E1EE087E743}"/>
            </c:ext>
          </c:extLst>
        </c:ser>
        <c:ser>
          <c:idx val="3"/>
          <c:order val="3"/>
          <c:tx>
            <c:strRef>
              <c:f>'Question 12'!$H$3</c:f>
              <c:strCache>
                <c:ptCount val="1"/>
                <c:pt idx="0">
                  <c:v>$1M to $4.9M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12'!$H$4:$H$12</c:f>
              <c:numCache>
                <c:formatCode>0.00%</c:formatCode>
                <c:ptCount val="9"/>
                <c:pt idx="0">
                  <c:v>0.2482</c:v>
                </c:pt>
                <c:pt idx="1">
                  <c:v>0.29149999999999998</c:v>
                </c:pt>
                <c:pt idx="2">
                  <c:v>0.21240000000000001</c:v>
                </c:pt>
                <c:pt idx="3">
                  <c:v>0.2135</c:v>
                </c:pt>
                <c:pt idx="4">
                  <c:v>0.2162</c:v>
                </c:pt>
                <c:pt idx="5">
                  <c:v>0.24510000000000001</c:v>
                </c:pt>
                <c:pt idx="6">
                  <c:v>0.2167</c:v>
                </c:pt>
                <c:pt idx="7">
                  <c:v>0.14710000000000001</c:v>
                </c:pt>
                <c:pt idx="8">
                  <c:v>0.2273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5-4DFC-8AFA-7E1EE087E743}"/>
            </c:ext>
          </c:extLst>
        </c:ser>
        <c:ser>
          <c:idx val="4"/>
          <c:order val="4"/>
          <c:tx>
            <c:strRef>
              <c:f>'Question 12'!$J$3</c:f>
              <c:strCache>
                <c:ptCount val="1"/>
                <c:pt idx="0">
                  <c:v>$5M to $9.9M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12'!$J$4:$J$12</c:f>
              <c:numCache>
                <c:formatCode>0.00%</c:formatCode>
                <c:ptCount val="9"/>
                <c:pt idx="0">
                  <c:v>7.2999999999999995E-2</c:v>
                </c:pt>
                <c:pt idx="1">
                  <c:v>5.8299999999999998E-2</c:v>
                </c:pt>
                <c:pt idx="2">
                  <c:v>3.5400000000000001E-2</c:v>
                </c:pt>
                <c:pt idx="3">
                  <c:v>4.4900000000000002E-2</c:v>
                </c:pt>
                <c:pt idx="4">
                  <c:v>6.2199999999999998E-2</c:v>
                </c:pt>
                <c:pt idx="5">
                  <c:v>5.8799999999999998E-2</c:v>
                </c:pt>
                <c:pt idx="6">
                  <c:v>6.6699999999999995E-2</c:v>
                </c:pt>
                <c:pt idx="7">
                  <c:v>5.8799999999999998E-2</c:v>
                </c:pt>
                <c:pt idx="8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5-4DFC-8AFA-7E1EE087E743}"/>
            </c:ext>
          </c:extLst>
        </c:ser>
        <c:ser>
          <c:idx val="5"/>
          <c:order val="5"/>
          <c:tx>
            <c:strRef>
              <c:f>'Question 12'!$L$3</c:f>
              <c:strCache>
                <c:ptCount val="1"/>
                <c:pt idx="0">
                  <c:v>$10M to $49.9M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12'!$L$4:$L$12</c:f>
              <c:numCache>
                <c:formatCode>0.00%</c:formatCode>
                <c:ptCount val="9"/>
                <c:pt idx="0">
                  <c:v>5.5999999999999987E-2</c:v>
                </c:pt>
                <c:pt idx="1">
                  <c:v>6.7099999999999993E-2</c:v>
                </c:pt>
                <c:pt idx="2">
                  <c:v>3.5400000000000001E-2</c:v>
                </c:pt>
                <c:pt idx="3">
                  <c:v>4.4900000000000002E-2</c:v>
                </c:pt>
                <c:pt idx="4">
                  <c:v>8.3800000000000013E-2</c:v>
                </c:pt>
                <c:pt idx="5">
                  <c:v>5.8799999999999998E-2</c:v>
                </c:pt>
                <c:pt idx="6">
                  <c:v>6.6699999999999995E-2</c:v>
                </c:pt>
                <c:pt idx="7">
                  <c:v>2.9399999999999999E-2</c:v>
                </c:pt>
                <c:pt idx="8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F5-4DFC-8AFA-7E1EE087E743}"/>
            </c:ext>
          </c:extLst>
        </c:ser>
        <c:ser>
          <c:idx val="6"/>
          <c:order val="6"/>
          <c:tx>
            <c:strRef>
              <c:f>'Question 12'!$N$3</c:f>
              <c:strCache>
                <c:ptCount val="1"/>
                <c:pt idx="0">
                  <c:v>$50M to $99.9M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12'!$N$4:$N$12</c:f>
              <c:numCache>
                <c:formatCode>0.00%</c:formatCode>
                <c:ptCount val="9"/>
                <c:pt idx="0">
                  <c:v>4.8999999999999998E-3</c:v>
                </c:pt>
                <c:pt idx="1">
                  <c:v>2.3300000000000001E-2</c:v>
                </c:pt>
                <c:pt idx="2">
                  <c:v>8.8000000000000005E-3</c:v>
                </c:pt>
                <c:pt idx="3">
                  <c:v>0</c:v>
                </c:pt>
                <c:pt idx="4">
                  <c:v>2.7E-2</c:v>
                </c:pt>
                <c:pt idx="5">
                  <c:v>9.7999999999999997E-3</c:v>
                </c:pt>
                <c:pt idx="6">
                  <c:v>0</c:v>
                </c:pt>
                <c:pt idx="7">
                  <c:v>0</c:v>
                </c:pt>
                <c:pt idx="8">
                  <c:v>0.13639999999999999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F5-4DFC-8AFA-7E1EE087E743}"/>
            </c:ext>
          </c:extLst>
        </c:ser>
        <c:ser>
          <c:idx val="7"/>
          <c:order val="7"/>
          <c:tx>
            <c:strRef>
              <c:f>'Question 12'!$P$3</c:f>
              <c:strCache>
                <c:ptCount val="1"/>
                <c:pt idx="0">
                  <c:v>$100M or more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12'!$A$4:$A$12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12'!$P$4:$P$12</c:f>
              <c:numCache>
                <c:formatCode>0.00%</c:formatCode>
                <c:ptCount val="9"/>
                <c:pt idx="0">
                  <c:v>2.92E-2</c:v>
                </c:pt>
                <c:pt idx="1">
                  <c:v>2.92E-2</c:v>
                </c:pt>
                <c:pt idx="2">
                  <c:v>8.8000000000000005E-3</c:v>
                </c:pt>
                <c:pt idx="3">
                  <c:v>0</c:v>
                </c:pt>
                <c:pt idx="4">
                  <c:v>2.9700000000000001E-2</c:v>
                </c:pt>
                <c:pt idx="5">
                  <c:v>1.9599999999999999E-2</c:v>
                </c:pt>
                <c:pt idx="6">
                  <c:v>1.67E-2</c:v>
                </c:pt>
                <c:pt idx="7">
                  <c:v>0</c:v>
                </c:pt>
                <c:pt idx="8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F5-4DFC-8AFA-7E1EE087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county is your headquarters/main location?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Fairfield County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13'!$B$4:$B$12</c:f>
              <c:numCache>
                <c:formatCode>0.00%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8-47D7-BDE5-ABFE40D81B17}"/>
            </c:ext>
          </c:extLst>
        </c:ser>
        <c:ser>
          <c:idx val="1"/>
          <c:order val="1"/>
          <c:tx>
            <c:strRef>
              <c:f>'Question 13'!$D$3</c:f>
              <c:strCache>
                <c:ptCount val="1"/>
                <c:pt idx="0">
                  <c:v>Hartford County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13'!$D$4:$D$12</c:f>
              <c:numCache>
                <c:formatCode>0.00%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8-47D7-BDE5-ABFE40D81B17}"/>
            </c:ext>
          </c:extLst>
        </c:ser>
        <c:ser>
          <c:idx val="2"/>
          <c:order val="2"/>
          <c:tx>
            <c:strRef>
              <c:f>'Question 13'!$F$3</c:f>
              <c:strCache>
                <c:ptCount val="1"/>
                <c:pt idx="0">
                  <c:v>Litchfield County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13'!$F$4:$F$12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8-47D7-BDE5-ABFE40D81B17}"/>
            </c:ext>
          </c:extLst>
        </c:ser>
        <c:ser>
          <c:idx val="3"/>
          <c:order val="3"/>
          <c:tx>
            <c:strRef>
              <c:f>'Question 13'!$H$3</c:f>
              <c:strCache>
                <c:ptCount val="1"/>
                <c:pt idx="0">
                  <c:v>Middlesex County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13'!$H$4:$H$12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08-47D7-BDE5-ABFE40D81B17}"/>
            </c:ext>
          </c:extLst>
        </c:ser>
        <c:ser>
          <c:idx val="4"/>
          <c:order val="4"/>
          <c:tx>
            <c:strRef>
              <c:f>'Question 13'!$J$3</c:f>
              <c:strCache>
                <c:ptCount val="1"/>
                <c:pt idx="0">
                  <c:v>New Haven County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13'!$J$4:$J$12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08-47D7-BDE5-ABFE40D81B17}"/>
            </c:ext>
          </c:extLst>
        </c:ser>
        <c:ser>
          <c:idx val="5"/>
          <c:order val="5"/>
          <c:tx>
            <c:strRef>
              <c:f>'Question 13'!$L$3</c:f>
              <c:strCache>
                <c:ptCount val="1"/>
                <c:pt idx="0">
                  <c:v>New London County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13'!$L$4:$L$12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08-47D7-BDE5-ABFE40D81B17}"/>
            </c:ext>
          </c:extLst>
        </c:ser>
        <c:ser>
          <c:idx val="6"/>
          <c:order val="6"/>
          <c:tx>
            <c:strRef>
              <c:f>'Question 13'!$N$3</c:f>
              <c:strCache>
                <c:ptCount val="1"/>
                <c:pt idx="0">
                  <c:v>Tolland County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13'!$N$4:$N$12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7D7-BDE5-ABFE40D81B17}"/>
            </c:ext>
          </c:extLst>
        </c:ser>
        <c:ser>
          <c:idx val="7"/>
          <c:order val="7"/>
          <c:tx>
            <c:strRef>
              <c:f>'Question 13'!$P$3</c:f>
              <c:strCache>
                <c:ptCount val="1"/>
                <c:pt idx="0">
                  <c:v>Windham County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13'!$P$4:$P$12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08-47D7-BDE5-ABFE40D81B17}"/>
            </c:ext>
          </c:extLst>
        </c:ser>
        <c:ser>
          <c:idx val="8"/>
          <c:order val="8"/>
          <c:tx>
            <c:strRef>
              <c:f>'Question 13'!$R$3</c:f>
              <c:strCache>
                <c:ptCount val="1"/>
                <c:pt idx="0">
                  <c:v>Outside of Connecticut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13'!$A$4:$A$12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13'!$R$4:$R$12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08-47D7-BDE5-ABFE40D8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Is your company considered an “essential” business per Governor Lamont’s executive order?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14'!$B$4:$B$12</c:f>
              <c:numCache>
                <c:formatCode>0.00%</c:formatCode>
                <c:ptCount val="9"/>
                <c:pt idx="0">
                  <c:v>0.45800000000000002</c:v>
                </c:pt>
                <c:pt idx="1">
                  <c:v>0.59709999999999996</c:v>
                </c:pt>
                <c:pt idx="2">
                  <c:v>0.51719999999999999</c:v>
                </c:pt>
                <c:pt idx="3">
                  <c:v>0.5444</c:v>
                </c:pt>
                <c:pt idx="4">
                  <c:v>0.56840000000000002</c:v>
                </c:pt>
                <c:pt idx="5">
                  <c:v>0.55659999999999998</c:v>
                </c:pt>
                <c:pt idx="6">
                  <c:v>0.54100000000000004</c:v>
                </c:pt>
                <c:pt idx="7">
                  <c:v>0.4118</c:v>
                </c:pt>
                <c:pt idx="8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E-4768-9AAA-9BE1EC0A0DF6}"/>
            </c:ext>
          </c:extLst>
        </c:ser>
        <c:ser>
          <c:idx val="1"/>
          <c:order val="1"/>
          <c:tx>
            <c:strRef>
              <c:f>'Question 14'!$D$3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14'!$D$4:$D$12</c:f>
              <c:numCache>
                <c:formatCode>0.00%</c:formatCode>
                <c:ptCount val="9"/>
                <c:pt idx="0">
                  <c:v>0.45800000000000002</c:v>
                </c:pt>
                <c:pt idx="1">
                  <c:v>0.33139999999999997</c:v>
                </c:pt>
                <c:pt idx="2">
                  <c:v>0.43969999999999998</c:v>
                </c:pt>
                <c:pt idx="3">
                  <c:v>0.41110000000000002</c:v>
                </c:pt>
                <c:pt idx="4">
                  <c:v>0.3342</c:v>
                </c:pt>
                <c:pt idx="5">
                  <c:v>0.40570000000000001</c:v>
                </c:pt>
                <c:pt idx="6">
                  <c:v>0.377</c:v>
                </c:pt>
                <c:pt idx="7">
                  <c:v>0.47060000000000002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E-4768-9AAA-9BE1EC0A0DF6}"/>
            </c:ext>
          </c:extLst>
        </c:ser>
        <c:ser>
          <c:idx val="2"/>
          <c:order val="2"/>
          <c:tx>
            <c:strRef>
              <c:f>'Question 14'!$F$3</c:f>
              <c:strCache>
                <c:ptCount val="1"/>
                <c:pt idx="0">
                  <c:v>Don’t know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14'!$F$4:$F$12</c:f>
              <c:numCache>
                <c:formatCode>0.00%</c:formatCode>
                <c:ptCount val="9"/>
                <c:pt idx="0">
                  <c:v>8.3900000000000002E-2</c:v>
                </c:pt>
                <c:pt idx="1">
                  <c:v>7.1399999999999991E-2</c:v>
                </c:pt>
                <c:pt idx="2">
                  <c:v>4.3099999999999999E-2</c:v>
                </c:pt>
                <c:pt idx="3">
                  <c:v>4.4400000000000002E-2</c:v>
                </c:pt>
                <c:pt idx="4">
                  <c:v>9.74E-2</c:v>
                </c:pt>
                <c:pt idx="5">
                  <c:v>3.7699999999999997E-2</c:v>
                </c:pt>
                <c:pt idx="6">
                  <c:v>8.199999999999999E-2</c:v>
                </c:pt>
                <c:pt idx="7">
                  <c:v>0.1176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FE-4768-9AAA-9BE1EC0A0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Is your business owned by a minority, woman, or veteran?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Minority-owned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15'!$B$4:$B$12</c:f>
              <c:numCache>
                <c:formatCode>0.00%</c:formatCode>
                <c:ptCount val="9"/>
                <c:pt idx="0">
                  <c:v>4.0999999999999988E-2</c:v>
                </c:pt>
                <c:pt idx="1">
                  <c:v>0.04</c:v>
                </c:pt>
                <c:pt idx="2">
                  <c:v>8.8000000000000005E-3</c:v>
                </c:pt>
                <c:pt idx="3">
                  <c:v>4.4400000000000002E-2</c:v>
                </c:pt>
                <c:pt idx="4">
                  <c:v>4.2000000000000003E-2</c:v>
                </c:pt>
                <c:pt idx="5">
                  <c:v>2.86E-2</c:v>
                </c:pt>
                <c:pt idx="6">
                  <c:v>4.9200000000000001E-2</c:v>
                </c:pt>
                <c:pt idx="7">
                  <c:v>5.8799999999999998E-2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6-434A-95BE-32B0886DD069}"/>
            </c:ext>
          </c:extLst>
        </c:ser>
        <c:ser>
          <c:idx val="1"/>
          <c:order val="1"/>
          <c:tx>
            <c:strRef>
              <c:f>'Question 15'!$D$3</c:f>
              <c:strCache>
                <c:ptCount val="1"/>
                <c:pt idx="0">
                  <c:v>Woman-owned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15'!$A$4:$A$12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15'!$D$4:$D$12</c:f>
              <c:numCache>
                <c:formatCode>0.00%</c:formatCode>
                <c:ptCount val="9"/>
                <c:pt idx="0">
                  <c:v>0.37109999999999999</c:v>
                </c:pt>
                <c:pt idx="1">
                  <c:v>0.32</c:v>
                </c:pt>
                <c:pt idx="2">
                  <c:v>0.45610000000000001</c:v>
                </c:pt>
                <c:pt idx="3">
                  <c:v>0.35560000000000003</c:v>
                </c:pt>
                <c:pt idx="4">
                  <c:v>0.28079999999999999</c:v>
                </c:pt>
                <c:pt idx="5">
                  <c:v>0.35239999999999999</c:v>
                </c:pt>
                <c:pt idx="6">
                  <c:v>0.47539999999999999</c:v>
                </c:pt>
                <c:pt idx="7">
                  <c:v>0.55880000000000007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6-434A-95BE-32B0886DD069}"/>
            </c:ext>
          </c:extLst>
        </c:ser>
        <c:ser>
          <c:idx val="2"/>
          <c:order val="2"/>
          <c:tx>
            <c:strRef>
              <c:f>'Question 15'!$F$3</c:f>
              <c:strCache>
                <c:ptCount val="1"/>
                <c:pt idx="0">
                  <c:v>Veteran-owned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15'!$A$4:$A$12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15'!$F$4:$F$12</c:f>
              <c:numCache>
                <c:formatCode>0.00%</c:formatCode>
                <c:ptCount val="9"/>
                <c:pt idx="0">
                  <c:v>2.8899999999999999E-2</c:v>
                </c:pt>
                <c:pt idx="1">
                  <c:v>6.8600000000000008E-2</c:v>
                </c:pt>
                <c:pt idx="2">
                  <c:v>2.63E-2</c:v>
                </c:pt>
                <c:pt idx="3">
                  <c:v>3.3300000000000003E-2</c:v>
                </c:pt>
                <c:pt idx="4">
                  <c:v>4.4600000000000001E-2</c:v>
                </c:pt>
                <c:pt idx="5">
                  <c:v>8.5699999999999998E-2</c:v>
                </c:pt>
                <c:pt idx="6">
                  <c:v>3.2800000000000003E-2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6-434A-95BE-32B0886DD069}"/>
            </c:ext>
          </c:extLst>
        </c:ser>
        <c:ser>
          <c:idx val="3"/>
          <c:order val="3"/>
          <c:tx>
            <c:strRef>
              <c:f>'Question 15'!$H$3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15'!$A$4:$A$12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15'!$H$4:$H$12</c:f>
              <c:numCache>
                <c:formatCode>0.00%</c:formatCode>
                <c:ptCount val="9"/>
                <c:pt idx="0">
                  <c:v>0.55899999999999994</c:v>
                </c:pt>
                <c:pt idx="1">
                  <c:v>0.57140000000000002</c:v>
                </c:pt>
                <c:pt idx="2">
                  <c:v>0.50880000000000003</c:v>
                </c:pt>
                <c:pt idx="3">
                  <c:v>0.56669999999999998</c:v>
                </c:pt>
                <c:pt idx="4">
                  <c:v>0.63249999999999995</c:v>
                </c:pt>
                <c:pt idx="5">
                  <c:v>0.5333</c:v>
                </c:pt>
                <c:pt idx="6">
                  <c:v>0.44259999999999999</c:v>
                </c:pt>
                <c:pt idx="7">
                  <c:v>0.35289999999999999</c:v>
                </c:pt>
                <c:pt idx="8">
                  <c:v>0.83329999999999993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6-434A-95BE-32B0886DD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For companies that have closed, do you plan to reopen once conditions improve?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Yes, to full capacity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2'!$B$4:$B$12</c:f>
              <c:numCache>
                <c:formatCode>0.00%</c:formatCode>
                <c:ptCount val="9"/>
                <c:pt idx="0">
                  <c:v>0.24179999999999999</c:v>
                </c:pt>
                <c:pt idx="1">
                  <c:v>0.21129999999999999</c:v>
                </c:pt>
                <c:pt idx="2">
                  <c:v>0.25</c:v>
                </c:pt>
                <c:pt idx="3">
                  <c:v>0.2442</c:v>
                </c:pt>
                <c:pt idx="4">
                  <c:v>0.23119999999999999</c:v>
                </c:pt>
                <c:pt idx="5">
                  <c:v>0.1827</c:v>
                </c:pt>
                <c:pt idx="6">
                  <c:v>0.1017</c:v>
                </c:pt>
                <c:pt idx="7">
                  <c:v>0.2059</c:v>
                </c:pt>
                <c:pt idx="8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9-4BBE-BCB7-047F0F0E1FC3}"/>
            </c:ext>
          </c:extLst>
        </c:ser>
        <c:ser>
          <c:idx val="1"/>
          <c:order val="1"/>
          <c:tx>
            <c:strRef>
              <c:f>'Question 2'!$D$3</c:f>
              <c:strCache>
                <c:ptCount val="1"/>
                <c:pt idx="0">
                  <c:v>Yes, but not to full capacity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2'!$D$4:$D$12</c:f>
              <c:numCache>
                <c:formatCode>0.00%</c:formatCode>
                <c:ptCount val="9"/>
                <c:pt idx="0">
                  <c:v>0.20910000000000001</c:v>
                </c:pt>
                <c:pt idx="1">
                  <c:v>0.14879999999999999</c:v>
                </c:pt>
                <c:pt idx="2">
                  <c:v>0.24110000000000001</c:v>
                </c:pt>
                <c:pt idx="3">
                  <c:v>0.1628</c:v>
                </c:pt>
                <c:pt idx="4">
                  <c:v>0.13370000000000001</c:v>
                </c:pt>
                <c:pt idx="5">
                  <c:v>0.2404</c:v>
                </c:pt>
                <c:pt idx="6">
                  <c:v>0.2034</c:v>
                </c:pt>
                <c:pt idx="7">
                  <c:v>0.23530000000000001</c:v>
                </c:pt>
                <c:pt idx="8">
                  <c:v>4.3499999999999997E-2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9-4BBE-BCB7-047F0F0E1FC3}"/>
            </c:ext>
          </c:extLst>
        </c:ser>
        <c:ser>
          <c:idx val="2"/>
          <c:order val="2"/>
          <c:tx>
            <c:strRef>
              <c:f>'Question 2'!$F$3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2'!$F$4:$F$12</c:f>
              <c:numCache>
                <c:formatCode>0.00%</c:formatCode>
                <c:ptCount val="9"/>
                <c:pt idx="0">
                  <c:v>2.5000000000000001E-3</c:v>
                </c:pt>
                <c:pt idx="1">
                  <c:v>3.0000000000000001E-3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1.6899999999999998E-2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9-4BBE-BCB7-047F0F0E1FC3}"/>
            </c:ext>
          </c:extLst>
        </c:ser>
        <c:ser>
          <c:idx val="3"/>
          <c:order val="3"/>
          <c:tx>
            <c:strRef>
              <c:f>'Question 2'!$H$3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2'!$H$4:$H$12</c:f>
              <c:numCache>
                <c:formatCode>0.00%</c:formatCode>
                <c:ptCount val="9"/>
                <c:pt idx="0">
                  <c:v>0.10580000000000001</c:v>
                </c:pt>
                <c:pt idx="1">
                  <c:v>7.1399999999999991E-2</c:v>
                </c:pt>
                <c:pt idx="2">
                  <c:v>9.820000000000001E-2</c:v>
                </c:pt>
                <c:pt idx="3">
                  <c:v>8.14E-2</c:v>
                </c:pt>
                <c:pt idx="4">
                  <c:v>8.9099999999999999E-2</c:v>
                </c:pt>
                <c:pt idx="5">
                  <c:v>8.6500000000000007E-2</c:v>
                </c:pt>
                <c:pt idx="6">
                  <c:v>0.1356</c:v>
                </c:pt>
                <c:pt idx="7">
                  <c:v>0.14710000000000001</c:v>
                </c:pt>
                <c:pt idx="8">
                  <c:v>4.3499999999999997E-2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C9-4BBE-BCB7-047F0F0E1FC3}"/>
            </c:ext>
          </c:extLst>
        </c:ser>
        <c:ser>
          <c:idx val="4"/>
          <c:order val="4"/>
          <c:tx>
            <c:strRef>
              <c:f>'Question 2'!$J$3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2'!$A$4:$A$12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2'!$J$4:$J$12</c:f>
              <c:numCache>
                <c:formatCode>0.00%</c:formatCode>
                <c:ptCount val="9"/>
                <c:pt idx="0">
                  <c:v>0.44080000000000003</c:v>
                </c:pt>
                <c:pt idx="1">
                  <c:v>0.5655</c:v>
                </c:pt>
                <c:pt idx="2">
                  <c:v>0.41070000000000001</c:v>
                </c:pt>
                <c:pt idx="3">
                  <c:v>0.51159999999999994</c:v>
                </c:pt>
                <c:pt idx="4">
                  <c:v>0.54600000000000004</c:v>
                </c:pt>
                <c:pt idx="5">
                  <c:v>0.4904</c:v>
                </c:pt>
                <c:pt idx="6">
                  <c:v>0.54239999999999999</c:v>
                </c:pt>
                <c:pt idx="7">
                  <c:v>0.4118</c:v>
                </c:pt>
                <c:pt idx="8">
                  <c:v>0.82609999999999995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C9-4BBE-BCB7-047F0F0E1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do you expect your sales/revenues to change in 2020 Q2 (vs. 2019 Q2) because of COVID-19?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Increase in sales/revenues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3'!$B$4:$B$12</c:f>
              <c:numCache>
                <c:formatCode>0.00%</c:formatCode>
                <c:ptCount val="9"/>
                <c:pt idx="0">
                  <c:v>2.1299999999999999E-2</c:v>
                </c:pt>
                <c:pt idx="1">
                  <c:v>1.4200000000000001E-2</c:v>
                </c:pt>
                <c:pt idx="2">
                  <c:v>1.72E-2</c:v>
                </c:pt>
                <c:pt idx="3">
                  <c:v>2.2200000000000001E-2</c:v>
                </c:pt>
                <c:pt idx="4">
                  <c:v>3.39E-2</c:v>
                </c:pt>
                <c:pt idx="5">
                  <c:v>3.7699999999999997E-2</c:v>
                </c:pt>
                <c:pt idx="6">
                  <c:v>1.6400000000000001E-2</c:v>
                </c:pt>
                <c:pt idx="7">
                  <c:v>2.9399999999999999E-2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7-4292-8355-6222EC5443E8}"/>
            </c:ext>
          </c:extLst>
        </c:ser>
        <c:ser>
          <c:idx val="1"/>
          <c:order val="1"/>
          <c:tx>
            <c:strRef>
              <c:f>'Question 3'!$D$3</c:f>
              <c:strCache>
                <c:ptCount val="1"/>
                <c:pt idx="0">
                  <c:v>Sales/revenues will stay the same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3'!$D$4:$D$12</c:f>
              <c:numCache>
                <c:formatCode>0.00%</c:formatCode>
                <c:ptCount val="9"/>
                <c:pt idx="0">
                  <c:v>2.6100000000000002E-2</c:v>
                </c:pt>
                <c:pt idx="1">
                  <c:v>3.4000000000000002E-2</c:v>
                </c:pt>
                <c:pt idx="2">
                  <c:v>4.3099999999999999E-2</c:v>
                </c:pt>
                <c:pt idx="3">
                  <c:v>3.3300000000000003E-2</c:v>
                </c:pt>
                <c:pt idx="4">
                  <c:v>3.9199999999999999E-2</c:v>
                </c:pt>
                <c:pt idx="5">
                  <c:v>5.6599999999999998E-2</c:v>
                </c:pt>
                <c:pt idx="6">
                  <c:v>8.199999999999999E-2</c:v>
                </c:pt>
                <c:pt idx="7">
                  <c:v>2.9399999999999999E-2</c:v>
                </c:pt>
                <c:pt idx="8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7-4292-8355-6222EC5443E8}"/>
            </c:ext>
          </c:extLst>
        </c:ser>
        <c:ser>
          <c:idx val="2"/>
          <c:order val="2"/>
          <c:tx>
            <c:strRef>
              <c:f>'Question 3'!$F$3</c:f>
              <c:strCache>
                <c:ptCount val="1"/>
                <c:pt idx="0">
                  <c:v>Decrease in sales/revenues: 0% to -20%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3'!$F$4:$F$12</c:f>
              <c:numCache>
                <c:formatCode>0.00%</c:formatCode>
                <c:ptCount val="9"/>
                <c:pt idx="0">
                  <c:v>0.1517</c:v>
                </c:pt>
                <c:pt idx="1">
                  <c:v>0.20399999999999999</c:v>
                </c:pt>
                <c:pt idx="2">
                  <c:v>0.11210000000000001</c:v>
                </c:pt>
                <c:pt idx="3">
                  <c:v>0.24440000000000001</c:v>
                </c:pt>
                <c:pt idx="4">
                  <c:v>0.20100000000000001</c:v>
                </c:pt>
                <c:pt idx="5">
                  <c:v>0.1132</c:v>
                </c:pt>
                <c:pt idx="6">
                  <c:v>0.1148</c:v>
                </c:pt>
                <c:pt idx="7">
                  <c:v>0.1176</c:v>
                </c:pt>
                <c:pt idx="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7-4292-8355-6222EC5443E8}"/>
            </c:ext>
          </c:extLst>
        </c:ser>
        <c:ser>
          <c:idx val="3"/>
          <c:order val="3"/>
          <c:tx>
            <c:strRef>
              <c:f>'Question 3'!$H$3</c:f>
              <c:strCache>
                <c:ptCount val="1"/>
                <c:pt idx="0">
                  <c:v>Decrease in sales/revenues: -21% to -50%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3'!$H$4:$H$12</c:f>
              <c:numCache>
                <c:formatCode>0.00%</c:formatCode>
                <c:ptCount val="9"/>
                <c:pt idx="0">
                  <c:v>0.35780000000000001</c:v>
                </c:pt>
                <c:pt idx="1">
                  <c:v>0.33989999999999998</c:v>
                </c:pt>
                <c:pt idx="2">
                  <c:v>0.36209999999999998</c:v>
                </c:pt>
                <c:pt idx="3">
                  <c:v>0.3</c:v>
                </c:pt>
                <c:pt idx="4">
                  <c:v>0.38119999999999998</c:v>
                </c:pt>
                <c:pt idx="5">
                  <c:v>0.3962</c:v>
                </c:pt>
                <c:pt idx="6">
                  <c:v>0.29509999999999997</c:v>
                </c:pt>
                <c:pt idx="7">
                  <c:v>0.38240000000000002</c:v>
                </c:pt>
                <c:pt idx="8">
                  <c:v>0.45829999999999999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E7-4292-8355-6222EC5443E8}"/>
            </c:ext>
          </c:extLst>
        </c:ser>
        <c:ser>
          <c:idx val="4"/>
          <c:order val="4"/>
          <c:tx>
            <c:strRef>
              <c:f>'Question 3'!$J$3</c:f>
              <c:strCache>
                <c:ptCount val="1"/>
                <c:pt idx="0">
                  <c:v>Decrease in sales/revenues: -51% to -100%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3'!$J$4:$J$12</c:f>
              <c:numCache>
                <c:formatCode>0.00%</c:formatCode>
                <c:ptCount val="9"/>
                <c:pt idx="0">
                  <c:v>0.35310000000000002</c:v>
                </c:pt>
                <c:pt idx="1">
                  <c:v>0.30309999999999998</c:v>
                </c:pt>
                <c:pt idx="2">
                  <c:v>0.29310000000000003</c:v>
                </c:pt>
                <c:pt idx="3">
                  <c:v>0.3</c:v>
                </c:pt>
                <c:pt idx="4">
                  <c:v>0.2611</c:v>
                </c:pt>
                <c:pt idx="5">
                  <c:v>0.33019999999999999</c:v>
                </c:pt>
                <c:pt idx="6">
                  <c:v>0.40979999999999989</c:v>
                </c:pt>
                <c:pt idx="7">
                  <c:v>0.29409999999999997</c:v>
                </c:pt>
                <c:pt idx="8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E7-4292-8355-6222EC5443E8}"/>
            </c:ext>
          </c:extLst>
        </c:ser>
        <c:ser>
          <c:idx val="5"/>
          <c:order val="5"/>
          <c:tx>
            <c:strRef>
              <c:f>'Question 3'!$L$3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3'!$A$4:$A$12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3'!$L$4:$L$12</c:f>
              <c:numCache>
                <c:formatCode>0.00%</c:formatCode>
                <c:ptCount val="9"/>
                <c:pt idx="0">
                  <c:v>0.09</c:v>
                </c:pt>
                <c:pt idx="1">
                  <c:v>0.1048</c:v>
                </c:pt>
                <c:pt idx="2">
                  <c:v>0.1724</c:v>
                </c:pt>
                <c:pt idx="3">
                  <c:v>0.1</c:v>
                </c:pt>
                <c:pt idx="4">
                  <c:v>8.3599999999999994E-2</c:v>
                </c:pt>
                <c:pt idx="5">
                  <c:v>6.6000000000000003E-2</c:v>
                </c:pt>
                <c:pt idx="6">
                  <c:v>8.199999999999999E-2</c:v>
                </c:pt>
                <c:pt idx="7">
                  <c:v>0.14710000000000001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E7-4292-8355-6222EC544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If the economic slowdown continues beyond May 2020, what do you anticipate changing in your business operations? Select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Dismissing/laying off/furloughing staff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4'!$B$4:$B$12</c:f>
              <c:numCache>
                <c:formatCode>0.00%</c:formatCode>
                <c:ptCount val="9"/>
                <c:pt idx="0">
                  <c:v>0.37830000000000003</c:v>
                </c:pt>
                <c:pt idx="1">
                  <c:v>0.46129999999999999</c:v>
                </c:pt>
                <c:pt idx="2">
                  <c:v>0.33929999999999999</c:v>
                </c:pt>
                <c:pt idx="3">
                  <c:v>0.37080000000000002</c:v>
                </c:pt>
                <c:pt idx="4">
                  <c:v>0.36840000000000012</c:v>
                </c:pt>
                <c:pt idx="5">
                  <c:v>0.42859999999999998</c:v>
                </c:pt>
                <c:pt idx="6">
                  <c:v>0.36070000000000002</c:v>
                </c:pt>
                <c:pt idx="7">
                  <c:v>0.35289999999999999</c:v>
                </c:pt>
                <c:pt idx="8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7-4C9E-A8FF-7DBD1CEDA805}"/>
            </c:ext>
          </c:extLst>
        </c:ser>
        <c:ser>
          <c:idx val="1"/>
          <c:order val="1"/>
          <c:tx>
            <c:strRef>
              <c:f>'Question 4'!$D$3</c:f>
              <c:strCache>
                <c:ptCount val="1"/>
                <c:pt idx="0">
                  <c:v>Reducing hours of operation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4'!$D$4:$D$12</c:f>
              <c:numCache>
                <c:formatCode>0.00%</c:formatCode>
                <c:ptCount val="9"/>
                <c:pt idx="0">
                  <c:v>0.2747</c:v>
                </c:pt>
                <c:pt idx="1">
                  <c:v>0.28939999999999999</c:v>
                </c:pt>
                <c:pt idx="2">
                  <c:v>0.33929999999999999</c:v>
                </c:pt>
                <c:pt idx="3">
                  <c:v>0.33710000000000001</c:v>
                </c:pt>
                <c:pt idx="4">
                  <c:v>0.26840000000000003</c:v>
                </c:pt>
                <c:pt idx="5">
                  <c:v>0.34289999999999998</c:v>
                </c:pt>
                <c:pt idx="6">
                  <c:v>0.26229999999999998</c:v>
                </c:pt>
                <c:pt idx="7">
                  <c:v>0.29409999999999997</c:v>
                </c:pt>
                <c:pt idx="8">
                  <c:v>0.20830000000000001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7-4C9E-A8FF-7DBD1CEDA805}"/>
            </c:ext>
          </c:extLst>
        </c:ser>
        <c:ser>
          <c:idx val="2"/>
          <c:order val="2"/>
          <c:tx>
            <c:strRef>
              <c:f>'Question 4'!$F$3</c:f>
              <c:strCache>
                <c:ptCount val="1"/>
                <c:pt idx="0">
                  <c:v>Changing location of business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4'!$F$4:$F$12</c:f>
              <c:numCache>
                <c:formatCode>0.00%</c:formatCode>
                <c:ptCount val="9"/>
                <c:pt idx="0">
                  <c:v>6.5099999999999991E-2</c:v>
                </c:pt>
                <c:pt idx="1">
                  <c:v>4.58E-2</c:v>
                </c:pt>
                <c:pt idx="2">
                  <c:v>2.6800000000000001E-2</c:v>
                </c:pt>
                <c:pt idx="3">
                  <c:v>3.3700000000000001E-2</c:v>
                </c:pt>
                <c:pt idx="4">
                  <c:v>5.5300000000000002E-2</c:v>
                </c:pt>
                <c:pt idx="5">
                  <c:v>6.6699999999999995E-2</c:v>
                </c:pt>
                <c:pt idx="6">
                  <c:v>6.5599999999999992E-2</c:v>
                </c:pt>
                <c:pt idx="7">
                  <c:v>2.9399999999999999E-2</c:v>
                </c:pt>
                <c:pt idx="8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7-4C9E-A8FF-7DBD1CEDA805}"/>
            </c:ext>
          </c:extLst>
        </c:ser>
        <c:ser>
          <c:idx val="3"/>
          <c:order val="3"/>
          <c:tx>
            <c:strRef>
              <c:f>'Question 4'!$H$3</c:f>
              <c:strCache>
                <c:ptCount val="1"/>
                <c:pt idx="0">
                  <c:v>Moving business operations online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4'!$H$4:$H$12</c:f>
              <c:numCache>
                <c:formatCode>0.00%</c:formatCode>
                <c:ptCount val="9"/>
                <c:pt idx="0">
                  <c:v>6.9900000000000004E-2</c:v>
                </c:pt>
                <c:pt idx="1">
                  <c:v>7.4499999999999997E-2</c:v>
                </c:pt>
                <c:pt idx="2">
                  <c:v>7.1399999999999991E-2</c:v>
                </c:pt>
                <c:pt idx="3">
                  <c:v>0.1124</c:v>
                </c:pt>
                <c:pt idx="4">
                  <c:v>8.1600000000000006E-2</c:v>
                </c:pt>
                <c:pt idx="5">
                  <c:v>0.1333</c:v>
                </c:pt>
                <c:pt idx="6">
                  <c:v>3.2800000000000003E-2</c:v>
                </c:pt>
                <c:pt idx="7">
                  <c:v>0.23530000000000001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7-4C9E-A8FF-7DBD1CEDA805}"/>
            </c:ext>
          </c:extLst>
        </c:ser>
        <c:ser>
          <c:idx val="4"/>
          <c:order val="4"/>
          <c:tx>
            <c:strRef>
              <c:f>'Question 4'!$J$3</c:f>
              <c:strCache>
                <c:ptCount val="1"/>
                <c:pt idx="0">
                  <c:v>Changing the types of services offered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4'!$J$4:$J$12</c:f>
              <c:numCache>
                <c:formatCode>0.00%</c:formatCode>
                <c:ptCount val="9"/>
                <c:pt idx="0">
                  <c:v>0.21929999999999999</c:v>
                </c:pt>
                <c:pt idx="1">
                  <c:v>0.2235</c:v>
                </c:pt>
                <c:pt idx="2">
                  <c:v>0.1429</c:v>
                </c:pt>
                <c:pt idx="3">
                  <c:v>0.2472</c:v>
                </c:pt>
                <c:pt idx="4">
                  <c:v>0.1368</c:v>
                </c:pt>
                <c:pt idx="5">
                  <c:v>0.23810000000000001</c:v>
                </c:pt>
                <c:pt idx="6">
                  <c:v>0.14749999999999999</c:v>
                </c:pt>
                <c:pt idx="7">
                  <c:v>0.2059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7-4C9E-A8FF-7DBD1CEDA805}"/>
            </c:ext>
          </c:extLst>
        </c:ser>
        <c:ser>
          <c:idx val="5"/>
          <c:order val="5"/>
          <c:tx>
            <c:strRef>
              <c:f>'Question 4'!$L$3</c:f>
              <c:strCache>
                <c:ptCount val="1"/>
                <c:pt idx="0">
                  <c:v>Closing business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4'!$L$4:$L$12</c:f>
              <c:numCache>
                <c:formatCode>0.00%</c:formatCode>
                <c:ptCount val="9"/>
                <c:pt idx="0">
                  <c:v>0.21690000000000001</c:v>
                </c:pt>
                <c:pt idx="1">
                  <c:v>0.16619999999999999</c:v>
                </c:pt>
                <c:pt idx="2">
                  <c:v>0.1875</c:v>
                </c:pt>
                <c:pt idx="3">
                  <c:v>0.1348</c:v>
                </c:pt>
                <c:pt idx="4">
                  <c:v>0.21579999999999999</c:v>
                </c:pt>
                <c:pt idx="5">
                  <c:v>0.16189999999999999</c:v>
                </c:pt>
                <c:pt idx="6">
                  <c:v>0.2787</c:v>
                </c:pt>
                <c:pt idx="7">
                  <c:v>0.14710000000000001</c:v>
                </c:pt>
                <c:pt idx="8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7-4C9E-A8FF-7DBD1CEDA805}"/>
            </c:ext>
          </c:extLst>
        </c:ser>
        <c:ser>
          <c:idx val="6"/>
          <c:order val="6"/>
          <c:tx>
            <c:strRef>
              <c:f>'Question 4'!$N$3</c:f>
              <c:strCache>
                <c:ptCount val="1"/>
                <c:pt idx="0">
                  <c:v>Closing business permanently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4'!$N$4:$N$12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B7-4C9E-A8FF-7DBD1CEDA805}"/>
            </c:ext>
          </c:extLst>
        </c:ser>
        <c:ser>
          <c:idx val="7"/>
          <c:order val="7"/>
          <c:tx>
            <c:strRef>
              <c:f>'Question 4'!$P$3</c:f>
              <c:strCache>
                <c:ptCount val="1"/>
                <c:pt idx="0">
                  <c:v>Don't anticipate a change in operation or staffing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4'!$P$4:$P$12</c:f>
              <c:numCache>
                <c:formatCode>0.00%</c:formatCode>
                <c:ptCount val="9"/>
                <c:pt idx="0">
                  <c:v>0.1928</c:v>
                </c:pt>
                <c:pt idx="1">
                  <c:v>0.2235</c:v>
                </c:pt>
                <c:pt idx="2">
                  <c:v>0.2054</c:v>
                </c:pt>
                <c:pt idx="3">
                  <c:v>0.17979999999999999</c:v>
                </c:pt>
                <c:pt idx="4">
                  <c:v>0.25790000000000002</c:v>
                </c:pt>
                <c:pt idx="5">
                  <c:v>0.1905</c:v>
                </c:pt>
                <c:pt idx="6">
                  <c:v>0.19670000000000001</c:v>
                </c:pt>
                <c:pt idx="7">
                  <c:v>0.1176</c:v>
                </c:pt>
                <c:pt idx="8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7-4C9E-A8FF-7DBD1CEDA805}"/>
            </c:ext>
          </c:extLst>
        </c:ser>
        <c:ser>
          <c:idx val="8"/>
          <c:order val="8"/>
          <c:tx>
            <c:strRef>
              <c:f>'Question 4'!$R$3</c:f>
              <c:strCache>
                <c:ptCount val="1"/>
                <c:pt idx="0">
                  <c:v>Other (please specify)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4'!$A$4:$A$12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4'!$R$4:$R$12</c:f>
              <c:numCache>
                <c:formatCode>0.00%</c:formatCode>
                <c:ptCount val="9"/>
                <c:pt idx="0">
                  <c:v>0.13980000000000001</c:v>
                </c:pt>
                <c:pt idx="1">
                  <c:v>0.1232</c:v>
                </c:pt>
                <c:pt idx="2">
                  <c:v>0.17860000000000001</c:v>
                </c:pt>
                <c:pt idx="3">
                  <c:v>0.1124</c:v>
                </c:pt>
                <c:pt idx="4">
                  <c:v>0.13420000000000001</c:v>
                </c:pt>
                <c:pt idx="5">
                  <c:v>0.20949999999999999</c:v>
                </c:pt>
                <c:pt idx="6">
                  <c:v>0.16389999999999999</c:v>
                </c:pt>
                <c:pt idx="7">
                  <c:v>0.29409999999999997</c:v>
                </c:pt>
                <c:pt idx="8">
                  <c:v>0.16669999999999999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B7-4C9E-A8FF-7DBD1CEDA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One week?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5'!$A$5:$A$13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5'!$B$5:$B$13</c:f>
              <c:numCache>
                <c:formatCode>0.00%</c:formatCode>
                <c:ptCount val="9"/>
                <c:pt idx="0">
                  <c:v>0.86219999999999997</c:v>
                </c:pt>
                <c:pt idx="1">
                  <c:v>0.87959999999999994</c:v>
                </c:pt>
                <c:pt idx="2">
                  <c:v>0.85420000000000007</c:v>
                </c:pt>
                <c:pt idx="3">
                  <c:v>0.91249999999999998</c:v>
                </c:pt>
                <c:pt idx="4">
                  <c:v>0.89239999999999997</c:v>
                </c:pt>
                <c:pt idx="5">
                  <c:v>0.87209999999999999</c:v>
                </c:pt>
                <c:pt idx="6">
                  <c:v>0.83329999999999993</c:v>
                </c:pt>
                <c:pt idx="7">
                  <c:v>0.871</c:v>
                </c:pt>
                <c:pt idx="8">
                  <c:v>0.88239999999999996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1-438B-B5C9-5610859FACCF}"/>
            </c:ext>
          </c:extLst>
        </c:ser>
        <c:ser>
          <c:idx val="1"/>
          <c:order val="1"/>
          <c:tx>
            <c:strRef>
              <c:f>'Question 5'!$D$4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5'!$A$5:$A$13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5'!$D$5:$D$13</c:f>
              <c:numCache>
                <c:formatCode>0.00%</c:formatCode>
                <c:ptCount val="9"/>
                <c:pt idx="0">
                  <c:v>0.1173</c:v>
                </c:pt>
                <c:pt idx="1">
                  <c:v>9.6999999999999989E-2</c:v>
                </c:pt>
                <c:pt idx="2">
                  <c:v>9.3800000000000008E-2</c:v>
                </c:pt>
                <c:pt idx="3">
                  <c:v>6.25E-2</c:v>
                </c:pt>
                <c:pt idx="4">
                  <c:v>8.539999999999999E-2</c:v>
                </c:pt>
                <c:pt idx="5">
                  <c:v>8.14E-2</c:v>
                </c:pt>
                <c:pt idx="6">
                  <c:v>9.2600000000000002E-2</c:v>
                </c:pt>
                <c:pt idx="7">
                  <c:v>0.129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1-438B-B5C9-5610859FACCF}"/>
            </c:ext>
          </c:extLst>
        </c:ser>
        <c:ser>
          <c:idx val="2"/>
          <c:order val="2"/>
          <c:tx>
            <c:strRef>
              <c:f>'Question 5'!$F$4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5'!$A$5:$A$13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5'!$F$5:$F$13</c:f>
              <c:numCache>
                <c:formatCode>0.00%</c:formatCode>
                <c:ptCount val="9"/>
                <c:pt idx="0">
                  <c:v>2.0500000000000001E-2</c:v>
                </c:pt>
                <c:pt idx="1">
                  <c:v>2.3400000000000001E-2</c:v>
                </c:pt>
                <c:pt idx="2">
                  <c:v>5.21E-2</c:v>
                </c:pt>
                <c:pt idx="3">
                  <c:v>2.5000000000000001E-2</c:v>
                </c:pt>
                <c:pt idx="4">
                  <c:v>2.2200000000000001E-2</c:v>
                </c:pt>
                <c:pt idx="5">
                  <c:v>4.6500000000000007E-2</c:v>
                </c:pt>
                <c:pt idx="6">
                  <c:v>7.4099999999999999E-2</c:v>
                </c:pt>
                <c:pt idx="7">
                  <c:v>0</c:v>
                </c:pt>
                <c:pt idx="8">
                  <c:v>0.1176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1-438B-B5C9-5610859F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One month?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5'!$A$37:$A$45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5'!$B$37:$B$45</c:f>
              <c:numCache>
                <c:formatCode>0.00%</c:formatCode>
                <c:ptCount val="9"/>
                <c:pt idx="0">
                  <c:v>0.67730000000000001</c:v>
                </c:pt>
                <c:pt idx="1">
                  <c:v>0.7006</c:v>
                </c:pt>
                <c:pt idx="2">
                  <c:v>0.71840000000000004</c:v>
                </c:pt>
                <c:pt idx="3">
                  <c:v>0.66269999999999996</c:v>
                </c:pt>
                <c:pt idx="4">
                  <c:v>0.72370000000000001</c:v>
                </c:pt>
                <c:pt idx="5">
                  <c:v>0.7</c:v>
                </c:pt>
                <c:pt idx="6">
                  <c:v>0.61399999999999999</c:v>
                </c:pt>
                <c:pt idx="7">
                  <c:v>0.6129</c:v>
                </c:pt>
                <c:pt idx="8">
                  <c:v>0.8234999999999999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B-4A9D-B34F-202949B59151}"/>
            </c:ext>
          </c:extLst>
        </c:ser>
        <c:ser>
          <c:idx val="1"/>
          <c:order val="1"/>
          <c:tx>
            <c:strRef>
              <c:f>'Question 5'!$D$36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5'!$A$37:$A$45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5'!$D$37:$D$45</c:f>
              <c:numCache>
                <c:formatCode>0.00%</c:formatCode>
                <c:ptCount val="9"/>
                <c:pt idx="0">
                  <c:v>0.2107</c:v>
                </c:pt>
                <c:pt idx="1">
                  <c:v>0.20699999999999999</c:v>
                </c:pt>
                <c:pt idx="2">
                  <c:v>0.2039</c:v>
                </c:pt>
                <c:pt idx="3">
                  <c:v>0.20480000000000001</c:v>
                </c:pt>
                <c:pt idx="4">
                  <c:v>0.18920000000000001</c:v>
                </c:pt>
                <c:pt idx="5">
                  <c:v>0.2</c:v>
                </c:pt>
                <c:pt idx="6">
                  <c:v>0.24560000000000001</c:v>
                </c:pt>
                <c:pt idx="7">
                  <c:v>0.19350000000000001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B-4A9D-B34F-202949B59151}"/>
            </c:ext>
          </c:extLst>
        </c:ser>
        <c:ser>
          <c:idx val="2"/>
          <c:order val="2"/>
          <c:tx>
            <c:strRef>
              <c:f>'Question 5'!$F$36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5'!$A$37:$A$45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5'!$F$37:$F$45</c:f>
              <c:numCache>
                <c:formatCode>0.00%</c:formatCode>
                <c:ptCount val="9"/>
                <c:pt idx="0">
                  <c:v>0.112</c:v>
                </c:pt>
                <c:pt idx="1">
                  <c:v>9.2399999999999996E-2</c:v>
                </c:pt>
                <c:pt idx="2">
                  <c:v>7.7699999999999991E-2</c:v>
                </c:pt>
                <c:pt idx="3">
                  <c:v>0.13250000000000001</c:v>
                </c:pt>
                <c:pt idx="4">
                  <c:v>8.7100000000000011E-2</c:v>
                </c:pt>
                <c:pt idx="5">
                  <c:v>0.1</c:v>
                </c:pt>
                <c:pt idx="6">
                  <c:v>0.1404</c:v>
                </c:pt>
                <c:pt idx="7">
                  <c:v>0.19350000000000001</c:v>
                </c:pt>
                <c:pt idx="8">
                  <c:v>0.17649999999999999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B-4A9D-B34F-202949B5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Three months?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5'!$B$68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5'!$A$69:$A$77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5'!$B$69:$B$77</c:f>
              <c:numCache>
                <c:formatCode>0.00%</c:formatCode>
                <c:ptCount val="9"/>
                <c:pt idx="0">
                  <c:v>0.31929999999999997</c:v>
                </c:pt>
                <c:pt idx="1">
                  <c:v>0.33329999999999999</c:v>
                </c:pt>
                <c:pt idx="2">
                  <c:v>0.2621</c:v>
                </c:pt>
                <c:pt idx="3">
                  <c:v>0.314</c:v>
                </c:pt>
                <c:pt idx="4">
                  <c:v>0.36980000000000002</c:v>
                </c:pt>
                <c:pt idx="5">
                  <c:v>0.3196</c:v>
                </c:pt>
                <c:pt idx="6">
                  <c:v>0.17860000000000001</c:v>
                </c:pt>
                <c:pt idx="7">
                  <c:v>0.26469999999999999</c:v>
                </c:pt>
                <c:pt idx="8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7C8-9581-D2C35F1D50EE}"/>
            </c:ext>
          </c:extLst>
        </c:ser>
        <c:ser>
          <c:idx val="1"/>
          <c:order val="1"/>
          <c:tx>
            <c:strRef>
              <c:f>'Question 5'!$D$68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5'!$A$69:$A$77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5'!$D$69:$D$77</c:f>
              <c:numCache>
                <c:formatCode>0.00%</c:formatCode>
                <c:ptCount val="9"/>
                <c:pt idx="0">
                  <c:v>0.504</c:v>
                </c:pt>
                <c:pt idx="1">
                  <c:v>0.45169999999999999</c:v>
                </c:pt>
                <c:pt idx="2">
                  <c:v>0.49509999999999998</c:v>
                </c:pt>
                <c:pt idx="3">
                  <c:v>0.48840000000000011</c:v>
                </c:pt>
                <c:pt idx="4">
                  <c:v>0.42899999999999999</c:v>
                </c:pt>
                <c:pt idx="5">
                  <c:v>0.48449999999999999</c:v>
                </c:pt>
                <c:pt idx="6">
                  <c:v>0.5</c:v>
                </c:pt>
                <c:pt idx="7">
                  <c:v>0.55880000000000007</c:v>
                </c:pt>
                <c:pt idx="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7C8-9581-D2C35F1D50EE}"/>
            </c:ext>
          </c:extLst>
        </c:ser>
        <c:ser>
          <c:idx val="2"/>
          <c:order val="2"/>
          <c:tx>
            <c:strRef>
              <c:f>'Question 5'!$F$68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5'!$A$69:$A$77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5'!$F$69:$F$77</c:f>
              <c:numCache>
                <c:formatCode>0.00%</c:formatCode>
                <c:ptCount val="9"/>
                <c:pt idx="0">
                  <c:v>0.17680000000000001</c:v>
                </c:pt>
                <c:pt idx="1">
                  <c:v>0.215</c:v>
                </c:pt>
                <c:pt idx="2">
                  <c:v>0.2427</c:v>
                </c:pt>
                <c:pt idx="3">
                  <c:v>0.19769999999999999</c:v>
                </c:pt>
                <c:pt idx="4">
                  <c:v>0.20119999999999999</c:v>
                </c:pt>
                <c:pt idx="5">
                  <c:v>0.19589999999999999</c:v>
                </c:pt>
                <c:pt idx="6">
                  <c:v>0.32140000000000002</c:v>
                </c:pt>
                <c:pt idx="7">
                  <c:v>0.17649999999999999</c:v>
                </c:pt>
                <c:pt idx="8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1-47C8-9581-D2C35F1D5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Six months?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5'!$B$100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5'!$A$101:$A$109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5'!$B$101:$B$109</c:f>
              <c:numCache>
                <c:formatCode>0.00%</c:formatCode>
                <c:ptCount val="9"/>
                <c:pt idx="0">
                  <c:v>0.13819999999999999</c:v>
                </c:pt>
                <c:pt idx="1">
                  <c:v>0.16669999999999999</c:v>
                </c:pt>
                <c:pt idx="2">
                  <c:v>8.6500000000000007E-2</c:v>
                </c:pt>
                <c:pt idx="3">
                  <c:v>0.18390000000000001</c:v>
                </c:pt>
                <c:pt idx="4">
                  <c:v>0.16420000000000001</c:v>
                </c:pt>
                <c:pt idx="5">
                  <c:v>0.12089999999999999</c:v>
                </c:pt>
                <c:pt idx="6">
                  <c:v>5.2600000000000001E-2</c:v>
                </c:pt>
                <c:pt idx="7">
                  <c:v>9.6799999999999997E-2</c:v>
                </c:pt>
                <c:pt idx="8">
                  <c:v>0.3478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1-4897-8F79-9DE0A5C08E02}"/>
            </c:ext>
          </c:extLst>
        </c:ser>
        <c:ser>
          <c:idx val="1"/>
          <c:order val="1"/>
          <c:tx>
            <c:strRef>
              <c:f>'Question 5'!$D$100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5'!$A$101:$A$109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5'!$D$101:$D$109</c:f>
              <c:numCache>
                <c:formatCode>0.00%</c:formatCode>
                <c:ptCount val="9"/>
                <c:pt idx="0">
                  <c:v>0.65579999999999994</c:v>
                </c:pt>
                <c:pt idx="1">
                  <c:v>0.6321</c:v>
                </c:pt>
                <c:pt idx="2">
                  <c:v>0.61539999999999995</c:v>
                </c:pt>
                <c:pt idx="3">
                  <c:v>0.62070000000000003</c:v>
                </c:pt>
                <c:pt idx="4">
                  <c:v>0.58210000000000006</c:v>
                </c:pt>
                <c:pt idx="5">
                  <c:v>0.74730000000000008</c:v>
                </c:pt>
                <c:pt idx="6">
                  <c:v>0.66670000000000007</c:v>
                </c:pt>
                <c:pt idx="7">
                  <c:v>0.7097</c:v>
                </c:pt>
                <c:pt idx="8">
                  <c:v>0.21740000000000001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1-4897-8F79-9DE0A5C08E02}"/>
            </c:ext>
          </c:extLst>
        </c:ser>
        <c:ser>
          <c:idx val="2"/>
          <c:order val="2"/>
          <c:tx>
            <c:strRef>
              <c:f>'Question 5'!$F$100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5'!$A$101:$A$109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5'!$F$101:$F$109</c:f>
              <c:numCache>
                <c:formatCode>0.00%</c:formatCode>
                <c:ptCount val="9"/>
                <c:pt idx="0">
                  <c:v>0.20599999999999999</c:v>
                </c:pt>
                <c:pt idx="1">
                  <c:v>0.20130000000000001</c:v>
                </c:pt>
                <c:pt idx="2">
                  <c:v>0.29809999999999998</c:v>
                </c:pt>
                <c:pt idx="3">
                  <c:v>0.19539999999999999</c:v>
                </c:pt>
                <c:pt idx="4">
                  <c:v>0.25369999999999998</c:v>
                </c:pt>
                <c:pt idx="5">
                  <c:v>0.13189999999999999</c:v>
                </c:pt>
                <c:pt idx="6">
                  <c:v>0.28070000000000001</c:v>
                </c:pt>
                <c:pt idx="7">
                  <c:v>0.19350000000000001</c:v>
                </c:pt>
                <c:pt idx="8">
                  <c:v>0.43480000000000002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1-4897-8F79-9DE0A5C0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Have you applied for/utilized or do you plan to apply for/utilize any of the following assistance programs for businesses? Select all that apply.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CT Recovery Bridge Loan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6'!$B$4:$B$12</c:f>
              <c:numCache>
                <c:formatCode>0.00%</c:formatCode>
                <c:ptCount val="9"/>
                <c:pt idx="0">
                  <c:v>0.16950000000000001</c:v>
                </c:pt>
                <c:pt idx="1">
                  <c:v>0.15029999999999999</c:v>
                </c:pt>
                <c:pt idx="2">
                  <c:v>7.0199999999999999E-2</c:v>
                </c:pt>
                <c:pt idx="3">
                  <c:v>0.20219999999999999</c:v>
                </c:pt>
                <c:pt idx="4">
                  <c:v>0.14130000000000001</c:v>
                </c:pt>
                <c:pt idx="5">
                  <c:v>0.2475</c:v>
                </c:pt>
                <c:pt idx="6">
                  <c:v>0.14749999999999999</c:v>
                </c:pt>
                <c:pt idx="7">
                  <c:v>0.1212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B-4688-B23A-945684CF3E3E}"/>
            </c:ext>
          </c:extLst>
        </c:ser>
        <c:ser>
          <c:idx val="1"/>
          <c:order val="1"/>
          <c:tx>
            <c:strRef>
              <c:f>'Question 6'!$D$3</c:f>
              <c:strCache>
                <c:ptCount val="1"/>
                <c:pt idx="0">
                  <c:v>CT Dept of Labor Shared Work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6'!$D$4:$D$12</c:f>
              <c:numCache>
                <c:formatCode>0.00%</c:formatCode>
                <c:ptCount val="9"/>
                <c:pt idx="0">
                  <c:v>5.33E-2</c:v>
                </c:pt>
                <c:pt idx="1">
                  <c:v>6.6500000000000004E-2</c:v>
                </c:pt>
                <c:pt idx="2">
                  <c:v>4.3899999999999988E-2</c:v>
                </c:pt>
                <c:pt idx="3">
                  <c:v>0.1348</c:v>
                </c:pt>
                <c:pt idx="4">
                  <c:v>5.5999999999999987E-2</c:v>
                </c:pt>
                <c:pt idx="5">
                  <c:v>7.9199999999999993E-2</c:v>
                </c:pt>
                <c:pt idx="6">
                  <c:v>4.9200000000000001E-2</c:v>
                </c:pt>
                <c:pt idx="7">
                  <c:v>0</c:v>
                </c:pt>
                <c:pt idx="8">
                  <c:v>4.7600000000000003E-2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B-4688-B23A-945684CF3E3E}"/>
            </c:ext>
          </c:extLst>
        </c:ser>
        <c:ser>
          <c:idx val="2"/>
          <c:order val="2"/>
          <c:tx>
            <c:strRef>
              <c:f>'Question 6'!$F$3</c:f>
              <c:strCache>
                <c:ptCount val="1"/>
                <c:pt idx="0">
                  <c:v>CT Dept of Banking mortgage payment extension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6'!$F$4:$F$12</c:f>
              <c:numCache>
                <c:formatCode>0.00%</c:formatCode>
                <c:ptCount val="9"/>
                <c:pt idx="0">
                  <c:v>7.0199999999999999E-2</c:v>
                </c:pt>
                <c:pt idx="1">
                  <c:v>4.9099999999999998E-2</c:v>
                </c:pt>
                <c:pt idx="2">
                  <c:v>8.77E-2</c:v>
                </c:pt>
                <c:pt idx="3">
                  <c:v>0.1124</c:v>
                </c:pt>
                <c:pt idx="4">
                  <c:v>6.93E-2</c:v>
                </c:pt>
                <c:pt idx="5">
                  <c:v>9.8999999999999991E-3</c:v>
                </c:pt>
                <c:pt idx="6">
                  <c:v>8.199999999999999E-2</c:v>
                </c:pt>
                <c:pt idx="7">
                  <c:v>9.0899999999999995E-2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B-4688-B23A-945684CF3E3E}"/>
            </c:ext>
          </c:extLst>
        </c:ser>
        <c:ser>
          <c:idx val="3"/>
          <c:order val="3"/>
          <c:tx>
            <c:strRef>
              <c:f>'Question 6'!$H$3</c:f>
              <c:strCache>
                <c:ptCount val="1"/>
                <c:pt idx="0">
                  <c:v>CT Dept of Insurance premium payment deferral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6'!$H$4:$H$12</c:f>
              <c:numCache>
                <c:formatCode>0.00%</c:formatCode>
                <c:ptCount val="9"/>
                <c:pt idx="0">
                  <c:v>6.54E-2</c:v>
                </c:pt>
                <c:pt idx="1">
                  <c:v>5.4899999999999997E-2</c:v>
                </c:pt>
                <c:pt idx="2">
                  <c:v>4.3899999999999988E-2</c:v>
                </c:pt>
                <c:pt idx="3">
                  <c:v>0.1124</c:v>
                </c:pt>
                <c:pt idx="4">
                  <c:v>6.13E-2</c:v>
                </c:pt>
                <c:pt idx="5">
                  <c:v>3.9600000000000003E-2</c:v>
                </c:pt>
                <c:pt idx="6">
                  <c:v>6.5599999999999992E-2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EB-4688-B23A-945684CF3E3E}"/>
            </c:ext>
          </c:extLst>
        </c:ser>
        <c:ser>
          <c:idx val="4"/>
          <c:order val="4"/>
          <c:tx>
            <c:strRef>
              <c:f>'Question 6'!$J$3</c:f>
              <c:strCache>
                <c:ptCount val="1"/>
                <c:pt idx="0">
                  <c:v>CT Manufacturing Innovation Fund (for medical supplies manufacturers)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6'!$J$4:$J$12</c:f>
              <c:numCache>
                <c:formatCode>0.00%</c:formatCode>
                <c:ptCount val="9"/>
                <c:pt idx="0">
                  <c:v>4.7999999999999996E-3</c:v>
                </c:pt>
                <c:pt idx="1">
                  <c:v>5.7999999999999996E-3</c:v>
                </c:pt>
                <c:pt idx="2">
                  <c:v>0</c:v>
                </c:pt>
                <c:pt idx="3">
                  <c:v>0</c:v>
                </c:pt>
                <c:pt idx="4">
                  <c:v>8.0000000000000002E-3</c:v>
                </c:pt>
                <c:pt idx="5">
                  <c:v>0</c:v>
                </c:pt>
                <c:pt idx="6">
                  <c:v>1.6400000000000001E-2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B-4688-B23A-945684CF3E3E}"/>
            </c:ext>
          </c:extLst>
        </c:ser>
        <c:ser>
          <c:idx val="5"/>
          <c:order val="5"/>
          <c:tx>
            <c:strRef>
              <c:f>'Question 6'!$L$3</c:f>
              <c:strCache>
                <c:ptCount val="1"/>
                <c:pt idx="0">
                  <c:v>HEDCO Line of Credit (for women and minority owned businesses)</c:v>
                </c:pt>
              </c:strCache>
            </c:strRef>
          </c:tx>
          <c:spPr>
            <a:solidFill>
              <a:srgbClr val="7D5E90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6'!$L$4:$L$12</c:f>
              <c:numCache>
                <c:formatCode>0.00%</c:formatCode>
                <c:ptCount val="9"/>
                <c:pt idx="0">
                  <c:v>7.9899999999999999E-2</c:v>
                </c:pt>
                <c:pt idx="1">
                  <c:v>7.51E-2</c:v>
                </c:pt>
                <c:pt idx="2">
                  <c:v>2.63E-2</c:v>
                </c:pt>
                <c:pt idx="3">
                  <c:v>7.8700000000000006E-2</c:v>
                </c:pt>
                <c:pt idx="4">
                  <c:v>4.2699999999999988E-2</c:v>
                </c:pt>
                <c:pt idx="5">
                  <c:v>6.93E-2</c:v>
                </c:pt>
                <c:pt idx="6">
                  <c:v>0.13109999999999999</c:v>
                </c:pt>
                <c:pt idx="7">
                  <c:v>9.0899999999999995E-2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B-4688-B23A-945684CF3E3E}"/>
            </c:ext>
          </c:extLst>
        </c:ser>
        <c:ser>
          <c:idx val="6"/>
          <c:order val="6"/>
          <c:tx>
            <c:strRef>
              <c:f>'Question 6'!$N$3</c:f>
              <c:strCache>
                <c:ptCount val="1"/>
                <c:pt idx="0">
                  <c:v>SBA Paycheck Protection Program (PPP)</c:v>
                </c:pt>
              </c:strCache>
            </c:strRef>
          </c:tx>
          <c:spPr>
            <a:solidFill>
              <a:srgbClr val="D25F90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6'!$N$4:$N$12</c:f>
              <c:numCache>
                <c:formatCode>0.00%</c:formatCode>
                <c:ptCount val="9"/>
                <c:pt idx="0">
                  <c:v>0.6925</c:v>
                </c:pt>
                <c:pt idx="1">
                  <c:v>0.72829999999999995</c:v>
                </c:pt>
                <c:pt idx="2">
                  <c:v>0.67540000000000011</c:v>
                </c:pt>
                <c:pt idx="3">
                  <c:v>0.70790000000000008</c:v>
                </c:pt>
                <c:pt idx="4">
                  <c:v>0.74129999999999996</c:v>
                </c:pt>
                <c:pt idx="5">
                  <c:v>0.78220000000000001</c:v>
                </c:pt>
                <c:pt idx="6">
                  <c:v>0.623</c:v>
                </c:pt>
                <c:pt idx="7">
                  <c:v>0.57579999999999998</c:v>
                </c:pt>
                <c:pt idx="8">
                  <c:v>0.52380000000000004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EB-4688-B23A-945684CF3E3E}"/>
            </c:ext>
          </c:extLst>
        </c:ser>
        <c:ser>
          <c:idx val="7"/>
          <c:order val="7"/>
          <c:tx>
            <c:strRef>
              <c:f>'Question 6'!$P$3</c:f>
              <c:strCache>
                <c:ptCount val="1"/>
                <c:pt idx="0">
                  <c:v>SBA Economic Injury Disaster Loan</c:v>
                </c:pt>
              </c:strCache>
            </c:strRef>
          </c:tx>
          <c:spPr>
            <a:solidFill>
              <a:srgbClr val="C7B879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6'!$P$4:$P$12</c:f>
              <c:numCache>
                <c:formatCode>0.00%</c:formatCode>
                <c:ptCount val="9"/>
                <c:pt idx="0">
                  <c:v>0.38009999999999999</c:v>
                </c:pt>
                <c:pt idx="1">
                  <c:v>0.28610000000000002</c:v>
                </c:pt>
                <c:pt idx="2">
                  <c:v>0.1842</c:v>
                </c:pt>
                <c:pt idx="3">
                  <c:v>0.41570000000000001</c:v>
                </c:pt>
                <c:pt idx="4">
                  <c:v>0.2427</c:v>
                </c:pt>
                <c:pt idx="5">
                  <c:v>0.3861</c:v>
                </c:pt>
                <c:pt idx="6">
                  <c:v>0.32790000000000002</c:v>
                </c:pt>
                <c:pt idx="7">
                  <c:v>0.39389999999999997</c:v>
                </c:pt>
                <c:pt idx="8">
                  <c:v>9.5199999999999993E-2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EB-4688-B23A-945684CF3E3E}"/>
            </c:ext>
          </c:extLst>
        </c:ser>
        <c:ser>
          <c:idx val="8"/>
          <c:order val="8"/>
          <c:tx>
            <c:strRef>
              <c:f>'Question 6'!$R$3</c:f>
              <c:strCache>
                <c:ptCount val="1"/>
                <c:pt idx="0">
                  <c:v>SBA Economic Injury Disaster Loan Advance (Grant)</c:v>
                </c:pt>
              </c:strCache>
            </c:strRef>
          </c:tx>
          <c:spPr>
            <a:solidFill>
              <a:srgbClr val="DB4D5C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6'!$R$4:$R$12</c:f>
              <c:numCache>
                <c:formatCode>0.00%</c:formatCode>
                <c:ptCount val="9"/>
                <c:pt idx="0">
                  <c:v>0.38009999999999999</c:v>
                </c:pt>
                <c:pt idx="1">
                  <c:v>0.31209999999999999</c:v>
                </c:pt>
                <c:pt idx="2">
                  <c:v>0.307</c:v>
                </c:pt>
                <c:pt idx="3">
                  <c:v>0.50560000000000005</c:v>
                </c:pt>
                <c:pt idx="4">
                  <c:v>0.30669999999999997</c:v>
                </c:pt>
                <c:pt idx="5">
                  <c:v>0.48509999999999998</c:v>
                </c:pt>
                <c:pt idx="6">
                  <c:v>0.42620000000000002</c:v>
                </c:pt>
                <c:pt idx="7">
                  <c:v>0.30299999999999999</c:v>
                </c:pt>
                <c:pt idx="8">
                  <c:v>0.1429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EB-4688-B23A-945684CF3E3E}"/>
            </c:ext>
          </c:extLst>
        </c:ser>
        <c:ser>
          <c:idx val="9"/>
          <c:order val="9"/>
          <c:tx>
            <c:strRef>
              <c:f>'Question 6'!$T$3</c:f>
              <c:strCache>
                <c:ptCount val="1"/>
                <c:pt idx="0">
                  <c:v>SBA Small Business Bridge Loan</c:v>
                </c:pt>
              </c:strCache>
            </c:strRef>
          </c:tx>
          <c:spPr>
            <a:solidFill>
              <a:srgbClr val="768086"/>
            </a:solidFill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6'!$T$4:$T$12</c:f>
              <c:numCache>
                <c:formatCode>0.00%</c:formatCode>
                <c:ptCount val="9"/>
                <c:pt idx="0">
                  <c:v>7.9899999999999999E-2</c:v>
                </c:pt>
                <c:pt idx="1">
                  <c:v>4.9099999999999998E-2</c:v>
                </c:pt>
                <c:pt idx="2">
                  <c:v>3.5099999999999999E-2</c:v>
                </c:pt>
                <c:pt idx="3">
                  <c:v>8.9900000000000008E-2</c:v>
                </c:pt>
                <c:pt idx="4">
                  <c:v>7.2000000000000008E-2</c:v>
                </c:pt>
                <c:pt idx="5">
                  <c:v>4.9500000000000002E-2</c:v>
                </c:pt>
                <c:pt idx="6">
                  <c:v>6.5599999999999992E-2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EB-4688-B23A-945684CF3E3E}"/>
            </c:ext>
          </c:extLst>
        </c:ser>
        <c:ser>
          <c:idx val="10"/>
          <c:order val="10"/>
          <c:tx>
            <c:strRef>
              <c:f>'Question 6'!$V$3</c:f>
              <c:strCache>
                <c:ptCount val="1"/>
                <c:pt idx="0">
                  <c:v>SBA Small Business Debt Relief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6'!$V$4:$V$12</c:f>
              <c:numCache>
                <c:formatCode>0.00%</c:formatCode>
                <c:ptCount val="9"/>
                <c:pt idx="0">
                  <c:v>6.0499999999999998E-2</c:v>
                </c:pt>
                <c:pt idx="1">
                  <c:v>2.5999999999999999E-2</c:v>
                </c:pt>
                <c:pt idx="2">
                  <c:v>7.0199999999999999E-2</c:v>
                </c:pt>
                <c:pt idx="3">
                  <c:v>8.9900000000000008E-2</c:v>
                </c:pt>
                <c:pt idx="4">
                  <c:v>5.33E-2</c:v>
                </c:pt>
                <c:pt idx="5">
                  <c:v>6.93E-2</c:v>
                </c:pt>
                <c:pt idx="6">
                  <c:v>6.5599999999999992E-2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EB-4688-B23A-945684CF3E3E}"/>
            </c:ext>
          </c:extLst>
        </c:ser>
        <c:ser>
          <c:idx val="11"/>
          <c:order val="11"/>
          <c:tx>
            <c:strRef>
              <c:f>'Question 6'!$X$3</c:f>
              <c:strCache>
                <c:ptCount val="1"/>
                <c:pt idx="0">
                  <c:v>Do not plan to apply for any assistance programs (why not?)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'Question 6'!$A$4:$A$12</c:f>
              <c:strCache>
                <c:ptCount val="9"/>
                <c:pt idx="0">
                  <c:v>Q13: Fairfield County</c:v>
                </c:pt>
                <c:pt idx="1">
                  <c:v>Q13: Hartford County</c:v>
                </c:pt>
                <c:pt idx="2">
                  <c:v>Q13: Litchfield County</c:v>
                </c:pt>
                <c:pt idx="3">
                  <c:v>Q13: Middlesex County</c:v>
                </c:pt>
                <c:pt idx="4">
                  <c:v>Q13: New Haven County</c:v>
                </c:pt>
                <c:pt idx="5">
                  <c:v>Q13: New London County</c:v>
                </c:pt>
                <c:pt idx="6">
                  <c:v>Q13: Tolland County</c:v>
                </c:pt>
                <c:pt idx="7">
                  <c:v>Q13: Windham County</c:v>
                </c:pt>
                <c:pt idx="8">
                  <c:v>Q13: Outside of Connecticut</c:v>
                </c:pt>
              </c:strCache>
            </c:strRef>
          </c:cat>
          <c:val>
            <c:numRef>
              <c:f>'Question 6'!$X$4:$X$12</c:f>
              <c:numCache>
                <c:formatCode>0.00%</c:formatCode>
                <c:ptCount val="9"/>
                <c:pt idx="0">
                  <c:v>0.16220000000000001</c:v>
                </c:pt>
                <c:pt idx="1">
                  <c:v>0.1792</c:v>
                </c:pt>
                <c:pt idx="2">
                  <c:v>0.20180000000000001</c:v>
                </c:pt>
                <c:pt idx="3">
                  <c:v>0.17979999999999999</c:v>
                </c:pt>
                <c:pt idx="4">
                  <c:v>0.16</c:v>
                </c:pt>
                <c:pt idx="5">
                  <c:v>0.12870000000000001</c:v>
                </c:pt>
                <c:pt idx="6">
                  <c:v>0.26229999999999998</c:v>
                </c:pt>
                <c:pt idx="7">
                  <c:v>0.2727</c:v>
                </c:pt>
                <c:pt idx="8">
                  <c:v>0.47620000000000001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EB-4688-B23A-945684CF3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48</xdr:row>
      <xdr:rowOff>0</xdr:rowOff>
    </xdr:from>
    <xdr:ext cx="5400000" cy="324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0</xdr:colOff>
      <xdr:row>80</xdr:row>
      <xdr:rowOff>0</xdr:rowOff>
    </xdr:from>
    <xdr:ext cx="5400000" cy="324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112</xdr:row>
      <xdr:rowOff>0</xdr:rowOff>
    </xdr:from>
    <xdr:ext cx="5400000" cy="32400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9" workbookViewId="0">
      <selection activeCell="A30" sqref="A30"/>
    </sheetView>
  </sheetViews>
  <sheetFormatPr defaultRowHeight="15" x14ac:dyDescent="0.25"/>
  <cols>
    <col min="1" max="1" width="27" customWidth="1"/>
    <col min="2" max="3" width="13" customWidth="1"/>
    <col min="4" max="7" width="12" customWidth="1"/>
    <col min="8" max="9" width="13" customWidth="1"/>
    <col min="10" max="13" width="14" customWidth="1"/>
    <col min="14" max="15" width="29" customWidth="1"/>
    <col min="16" max="17" width="12" customWidth="1"/>
    <col min="18" max="19" width="13" customWidth="1"/>
    <col min="20" max="21" width="12" customWidth="1"/>
    <col min="22" max="23" width="13" customWidth="1"/>
    <col min="24" max="25" width="12" customWidth="1"/>
    <col min="26" max="27" width="14.42578125" customWidth="1"/>
    <col min="28" max="29" width="25.42578125" customWidth="1"/>
    <col min="30" max="31" width="16" customWidth="1"/>
    <col min="32" max="33" width="13.42578125" customWidth="1"/>
    <col min="34" max="35" width="41" customWidth="1"/>
    <col min="36" max="37" width="13.42578125" customWidth="1"/>
    <col min="38" max="39" width="16.42578125" customWidth="1"/>
    <col min="40" max="41" width="34" customWidth="1"/>
    <col min="42" max="43" width="21.42578125" customWidth="1"/>
    <col min="44" max="45" width="18.42578125" customWidth="1"/>
    <col min="46" max="47" width="12.42578125" customWidth="1"/>
    <col min="48" max="51" width="12" customWidth="1"/>
  </cols>
  <sheetData>
    <row r="1" spans="1:51" ht="18" x14ac:dyDescent="0.25">
      <c r="A1" s="1" t="s">
        <v>0</v>
      </c>
    </row>
    <row r="2" spans="1:51" ht="15.75" x14ac:dyDescent="0.25">
      <c r="A2" s="2" t="s">
        <v>1</v>
      </c>
    </row>
    <row r="3" spans="1:51" x14ac:dyDescent="0.25">
      <c r="A3" s="3"/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9" t="s">
        <v>8</v>
      </c>
      <c r="O3" s="10"/>
      <c r="P3" s="9" t="s">
        <v>9</v>
      </c>
      <c r="Q3" s="10"/>
      <c r="R3" s="9" t="s">
        <v>10</v>
      </c>
      <c r="S3" s="10"/>
      <c r="T3" s="9" t="s">
        <v>11</v>
      </c>
      <c r="U3" s="10"/>
      <c r="V3" s="9" t="s">
        <v>12</v>
      </c>
      <c r="W3" s="10"/>
      <c r="X3" s="9" t="s">
        <v>13</v>
      </c>
      <c r="Y3" s="10"/>
      <c r="Z3" s="9" t="s">
        <v>14</v>
      </c>
      <c r="AA3" s="10"/>
      <c r="AB3" s="9" t="s">
        <v>15</v>
      </c>
      <c r="AC3" s="10"/>
      <c r="AD3" s="9" t="s">
        <v>16</v>
      </c>
      <c r="AE3" s="10"/>
      <c r="AF3" s="9" t="s">
        <v>17</v>
      </c>
      <c r="AG3" s="10"/>
      <c r="AH3" s="9" t="s">
        <v>18</v>
      </c>
      <c r="AI3" s="10"/>
      <c r="AJ3" s="9" t="s">
        <v>19</v>
      </c>
      <c r="AK3" s="10"/>
      <c r="AL3" s="9" t="s">
        <v>20</v>
      </c>
      <c r="AM3" s="10"/>
      <c r="AN3" s="9" t="s">
        <v>21</v>
      </c>
      <c r="AO3" s="10"/>
      <c r="AP3" s="9" t="s">
        <v>22</v>
      </c>
      <c r="AQ3" s="10"/>
      <c r="AR3" s="9" t="s">
        <v>23</v>
      </c>
      <c r="AS3" s="10"/>
      <c r="AT3" s="9" t="s">
        <v>24</v>
      </c>
      <c r="AU3" s="10"/>
      <c r="AV3" s="9" t="s">
        <v>25</v>
      </c>
      <c r="AW3" s="10"/>
      <c r="AX3" s="9" t="s">
        <v>26</v>
      </c>
      <c r="AY3" s="10"/>
    </row>
    <row r="4" spans="1:51" x14ac:dyDescent="0.25">
      <c r="A4" s="4" t="s">
        <v>27</v>
      </c>
      <c r="B4" s="5">
        <v>0.49170000000000003</v>
      </c>
      <c r="C4" s="6">
        <v>207</v>
      </c>
      <c r="D4" s="5">
        <v>0.23749999999999999</v>
      </c>
      <c r="E4" s="6">
        <v>100</v>
      </c>
      <c r="F4" s="5">
        <v>0.24940000000000001</v>
      </c>
      <c r="G4" s="6">
        <v>105</v>
      </c>
      <c r="H4" s="5">
        <v>0.32540000000000002</v>
      </c>
      <c r="I4" s="6">
        <v>137</v>
      </c>
      <c r="J4" s="5">
        <v>4.7500000000000001E-2</v>
      </c>
      <c r="K4" s="6">
        <v>20</v>
      </c>
      <c r="L4" s="5">
        <v>0.25419999999999998</v>
      </c>
      <c r="M4" s="6">
        <v>107</v>
      </c>
      <c r="N4" s="5">
        <v>5.4600000000000003E-2</v>
      </c>
      <c r="O4" s="6">
        <v>23</v>
      </c>
      <c r="P4" s="5">
        <v>4.5100000000000001E-2</v>
      </c>
      <c r="Q4" s="6">
        <v>19</v>
      </c>
      <c r="R4" s="5">
        <v>0.1283</v>
      </c>
      <c r="S4" s="6">
        <v>54</v>
      </c>
      <c r="T4" s="5">
        <v>3.3300000000000003E-2</v>
      </c>
      <c r="U4" s="6">
        <v>14</v>
      </c>
      <c r="V4" s="5">
        <v>0.2969</v>
      </c>
      <c r="W4" s="6">
        <v>125</v>
      </c>
      <c r="X4" s="5">
        <v>0.28029999999999999</v>
      </c>
      <c r="Y4" s="6">
        <v>118</v>
      </c>
      <c r="Z4" s="5">
        <v>3.09E-2</v>
      </c>
      <c r="AA4" s="6">
        <v>13</v>
      </c>
      <c r="AB4" s="5">
        <v>0.2732</v>
      </c>
      <c r="AC4" s="6">
        <v>115</v>
      </c>
      <c r="AD4" s="5">
        <v>0.4299</v>
      </c>
      <c r="AE4" s="6">
        <v>181</v>
      </c>
      <c r="AF4" s="5">
        <v>0.36099999999999999</v>
      </c>
      <c r="AG4" s="6">
        <v>152</v>
      </c>
      <c r="AH4" s="5">
        <v>0.30399999999999999</v>
      </c>
      <c r="AI4" s="6">
        <v>128</v>
      </c>
      <c r="AJ4" s="5">
        <v>0.26840000000000003</v>
      </c>
      <c r="AK4" s="6">
        <v>113</v>
      </c>
      <c r="AL4" s="5">
        <v>0.40379999999999999</v>
      </c>
      <c r="AM4" s="6">
        <v>170</v>
      </c>
      <c r="AN4" s="5">
        <v>0.39190000000000003</v>
      </c>
      <c r="AO4" s="6">
        <v>165</v>
      </c>
      <c r="AP4" s="5">
        <v>0.33019999999999999</v>
      </c>
      <c r="AQ4" s="6">
        <v>139</v>
      </c>
      <c r="AR4" s="5">
        <v>0.44180000000000003</v>
      </c>
      <c r="AS4" s="6">
        <v>186</v>
      </c>
      <c r="AT4" s="5">
        <v>4.7999999999999996E-3</v>
      </c>
      <c r="AU4" s="6">
        <v>2</v>
      </c>
      <c r="AV4" s="5">
        <v>0.13780000000000001</v>
      </c>
      <c r="AW4" s="6">
        <v>58</v>
      </c>
      <c r="AX4" s="5">
        <v>0.26479999999999998</v>
      </c>
      <c r="AY4" s="6">
        <v>421</v>
      </c>
    </row>
    <row r="5" spans="1:51" x14ac:dyDescent="0.25">
      <c r="A5" s="4" t="s">
        <v>28</v>
      </c>
      <c r="B5" s="5">
        <v>0.5071</v>
      </c>
      <c r="C5" s="6">
        <v>179</v>
      </c>
      <c r="D5" s="5">
        <v>0.24079999999999999</v>
      </c>
      <c r="E5" s="6">
        <v>85</v>
      </c>
      <c r="F5" s="5">
        <v>0.22950000000000001</v>
      </c>
      <c r="G5" s="6">
        <v>81</v>
      </c>
      <c r="H5" s="5">
        <v>0.34560000000000002</v>
      </c>
      <c r="I5" s="6">
        <v>122</v>
      </c>
      <c r="J5" s="5">
        <v>3.6799999999999999E-2</v>
      </c>
      <c r="K5" s="6">
        <v>13</v>
      </c>
      <c r="L5" s="5">
        <v>0.2266</v>
      </c>
      <c r="M5" s="6">
        <v>80</v>
      </c>
      <c r="N5" s="5">
        <v>4.53E-2</v>
      </c>
      <c r="O5" s="6">
        <v>16</v>
      </c>
      <c r="P5" s="5">
        <v>4.53E-2</v>
      </c>
      <c r="Q5" s="6">
        <v>16</v>
      </c>
      <c r="R5" s="5">
        <v>0.221</v>
      </c>
      <c r="S5" s="6">
        <v>78</v>
      </c>
      <c r="T5" s="5">
        <v>2.8299999999999999E-2</v>
      </c>
      <c r="U5" s="6">
        <v>10</v>
      </c>
      <c r="V5" s="5">
        <v>0.30309999999999998</v>
      </c>
      <c r="W5" s="6">
        <v>107</v>
      </c>
      <c r="X5" s="5">
        <v>0.23230000000000001</v>
      </c>
      <c r="Y5" s="6">
        <v>82</v>
      </c>
      <c r="Z5" s="5">
        <v>3.6799999999999999E-2</v>
      </c>
      <c r="AA5" s="6">
        <v>13</v>
      </c>
      <c r="AB5" s="5">
        <v>0.29749999999999999</v>
      </c>
      <c r="AC5" s="6">
        <v>105</v>
      </c>
      <c r="AD5" s="5">
        <v>0.52689999999999992</v>
      </c>
      <c r="AE5" s="6">
        <v>186</v>
      </c>
      <c r="AF5" s="5">
        <v>0.45329999999999998</v>
      </c>
      <c r="AG5" s="6">
        <v>160</v>
      </c>
      <c r="AH5" s="5">
        <v>0.38529999999999998</v>
      </c>
      <c r="AI5" s="6">
        <v>136</v>
      </c>
      <c r="AJ5" s="5">
        <v>0.30590000000000001</v>
      </c>
      <c r="AK5" s="6">
        <v>108</v>
      </c>
      <c r="AL5" s="5">
        <v>0.53259999999999996</v>
      </c>
      <c r="AM5" s="6">
        <v>188</v>
      </c>
      <c r="AN5" s="5">
        <v>0.4929</v>
      </c>
      <c r="AO5" s="6">
        <v>174</v>
      </c>
      <c r="AP5" s="5">
        <v>0.44479999999999997</v>
      </c>
      <c r="AQ5" s="6">
        <v>157</v>
      </c>
      <c r="AR5" s="5">
        <v>0.4929</v>
      </c>
      <c r="AS5" s="6">
        <v>174</v>
      </c>
      <c r="AT5" s="5">
        <v>2.8E-3</v>
      </c>
      <c r="AU5" s="6">
        <v>1</v>
      </c>
      <c r="AV5" s="5">
        <v>0.1331</v>
      </c>
      <c r="AW5" s="6">
        <v>47</v>
      </c>
      <c r="AX5" s="5">
        <v>0.222</v>
      </c>
      <c r="AY5" s="6">
        <v>353</v>
      </c>
    </row>
    <row r="6" spans="1:51" x14ac:dyDescent="0.25">
      <c r="A6" s="4" t="s">
        <v>29</v>
      </c>
      <c r="B6" s="5">
        <v>0.24349999999999999</v>
      </c>
      <c r="C6" s="6">
        <v>28</v>
      </c>
      <c r="D6" s="5">
        <v>0.21740000000000001</v>
      </c>
      <c r="E6" s="6">
        <v>25</v>
      </c>
      <c r="F6" s="5">
        <v>0.25219999999999998</v>
      </c>
      <c r="G6" s="6">
        <v>29</v>
      </c>
      <c r="H6" s="5">
        <v>0.313</v>
      </c>
      <c r="I6" s="6">
        <v>36</v>
      </c>
      <c r="J6" s="5">
        <v>4.3499999999999997E-2</v>
      </c>
      <c r="K6" s="6">
        <v>5</v>
      </c>
      <c r="L6" s="5">
        <v>0.1217</v>
      </c>
      <c r="M6" s="6">
        <v>14</v>
      </c>
      <c r="N6" s="5">
        <v>2.6100000000000002E-2</v>
      </c>
      <c r="O6" s="6">
        <v>3</v>
      </c>
      <c r="P6" s="5">
        <v>3.4799999999999998E-2</v>
      </c>
      <c r="Q6" s="6">
        <v>4</v>
      </c>
      <c r="R6" s="5">
        <v>0.1043</v>
      </c>
      <c r="S6" s="6">
        <v>12</v>
      </c>
      <c r="T6" s="5">
        <v>1.7399999999999999E-2</v>
      </c>
      <c r="U6" s="6">
        <v>2</v>
      </c>
      <c r="V6" s="5">
        <v>0.3826</v>
      </c>
      <c r="W6" s="6">
        <v>44</v>
      </c>
      <c r="X6" s="5">
        <v>0.33040000000000003</v>
      </c>
      <c r="Y6" s="6">
        <v>38</v>
      </c>
      <c r="Z6" s="5">
        <v>2.6100000000000002E-2</v>
      </c>
      <c r="AA6" s="6">
        <v>3</v>
      </c>
      <c r="AB6" s="5">
        <v>0.29570000000000002</v>
      </c>
      <c r="AC6" s="6">
        <v>34</v>
      </c>
      <c r="AD6" s="5">
        <v>0.32169999999999999</v>
      </c>
      <c r="AE6" s="6">
        <v>37</v>
      </c>
      <c r="AF6" s="5">
        <v>0.29570000000000002</v>
      </c>
      <c r="AG6" s="6">
        <v>34</v>
      </c>
      <c r="AH6" s="5">
        <v>0.32169999999999999</v>
      </c>
      <c r="AI6" s="6">
        <v>37</v>
      </c>
      <c r="AJ6" s="5">
        <v>0.28699999999999998</v>
      </c>
      <c r="AK6" s="6">
        <v>33</v>
      </c>
      <c r="AL6" s="5">
        <v>0.42609999999999998</v>
      </c>
      <c r="AM6" s="6">
        <v>49</v>
      </c>
      <c r="AN6" s="5">
        <v>0.3826</v>
      </c>
      <c r="AO6" s="6">
        <v>44</v>
      </c>
      <c r="AP6" s="5">
        <v>0.313</v>
      </c>
      <c r="AQ6" s="6">
        <v>36</v>
      </c>
      <c r="AR6" s="5">
        <v>0.3826</v>
      </c>
      <c r="AS6" s="6">
        <v>44</v>
      </c>
      <c r="AT6" s="5">
        <v>1.7399999999999999E-2</v>
      </c>
      <c r="AU6" s="6">
        <v>2</v>
      </c>
      <c r="AV6" s="5">
        <v>0.18260000000000001</v>
      </c>
      <c r="AW6" s="6">
        <v>21</v>
      </c>
      <c r="AX6" s="5">
        <v>7.2300000000000003E-2</v>
      </c>
      <c r="AY6" s="6">
        <v>115</v>
      </c>
    </row>
    <row r="7" spans="1:51" x14ac:dyDescent="0.25">
      <c r="A7" s="4" t="s">
        <v>30</v>
      </c>
      <c r="B7" s="5">
        <v>0.44440000000000002</v>
      </c>
      <c r="C7" s="6">
        <v>40</v>
      </c>
      <c r="D7" s="5">
        <v>0.24440000000000001</v>
      </c>
      <c r="E7" s="6">
        <v>22</v>
      </c>
      <c r="F7" s="5">
        <v>0.24440000000000001</v>
      </c>
      <c r="G7" s="6">
        <v>22</v>
      </c>
      <c r="H7" s="5">
        <v>0.37780000000000002</v>
      </c>
      <c r="I7" s="6">
        <v>34</v>
      </c>
      <c r="J7" s="5">
        <v>1.11E-2</v>
      </c>
      <c r="K7" s="6">
        <v>1</v>
      </c>
      <c r="L7" s="5">
        <v>0.22220000000000001</v>
      </c>
      <c r="M7" s="6">
        <v>20</v>
      </c>
      <c r="N7" s="5">
        <v>0.1222</v>
      </c>
      <c r="O7" s="6">
        <v>11</v>
      </c>
      <c r="P7" s="5">
        <v>2.2200000000000001E-2</v>
      </c>
      <c r="Q7" s="6">
        <v>2</v>
      </c>
      <c r="R7" s="5">
        <v>0.16669999999999999</v>
      </c>
      <c r="S7" s="6">
        <v>15</v>
      </c>
      <c r="T7" s="5">
        <v>2.2200000000000001E-2</v>
      </c>
      <c r="U7" s="6">
        <v>2</v>
      </c>
      <c r="V7" s="5">
        <v>0.36670000000000003</v>
      </c>
      <c r="W7" s="6">
        <v>33</v>
      </c>
      <c r="X7" s="5">
        <v>0.31109999999999999</v>
      </c>
      <c r="Y7" s="6">
        <v>28</v>
      </c>
      <c r="Z7" s="5">
        <v>2.2200000000000001E-2</v>
      </c>
      <c r="AA7" s="6">
        <v>2</v>
      </c>
      <c r="AB7" s="5">
        <v>0.3</v>
      </c>
      <c r="AC7" s="6">
        <v>27</v>
      </c>
      <c r="AD7" s="5">
        <v>0.4</v>
      </c>
      <c r="AE7" s="6">
        <v>36</v>
      </c>
      <c r="AF7" s="5">
        <v>0.37780000000000002</v>
      </c>
      <c r="AG7" s="6">
        <v>34</v>
      </c>
      <c r="AH7" s="5">
        <v>0.33329999999999999</v>
      </c>
      <c r="AI7" s="6">
        <v>30</v>
      </c>
      <c r="AJ7" s="5">
        <v>0.3</v>
      </c>
      <c r="AK7" s="6">
        <v>27</v>
      </c>
      <c r="AL7" s="5">
        <v>0.4778</v>
      </c>
      <c r="AM7" s="6">
        <v>43</v>
      </c>
      <c r="AN7" s="5">
        <v>0.43330000000000002</v>
      </c>
      <c r="AO7" s="6">
        <v>39</v>
      </c>
      <c r="AP7" s="5">
        <v>0.36670000000000003</v>
      </c>
      <c r="AQ7" s="6">
        <v>33</v>
      </c>
      <c r="AR7" s="5">
        <v>0.34439999999999998</v>
      </c>
      <c r="AS7" s="6">
        <v>31</v>
      </c>
      <c r="AT7" s="5">
        <v>1.11E-2</v>
      </c>
      <c r="AU7" s="6">
        <v>1</v>
      </c>
      <c r="AV7" s="5">
        <v>0.1444</v>
      </c>
      <c r="AW7" s="6">
        <v>13</v>
      </c>
      <c r="AX7" s="5">
        <v>5.6599999999999998E-2</v>
      </c>
      <c r="AY7" s="6">
        <v>90</v>
      </c>
    </row>
    <row r="8" spans="1:51" x14ac:dyDescent="0.25">
      <c r="A8" s="4" t="s">
        <v>31</v>
      </c>
      <c r="B8" s="5">
        <v>0.49480000000000002</v>
      </c>
      <c r="C8" s="6">
        <v>191</v>
      </c>
      <c r="D8" s="5">
        <v>0.23319999999999999</v>
      </c>
      <c r="E8" s="6">
        <v>90</v>
      </c>
      <c r="F8" s="5">
        <v>0.20469999999999999</v>
      </c>
      <c r="G8" s="6">
        <v>79</v>
      </c>
      <c r="H8" s="5">
        <v>0.32640000000000002</v>
      </c>
      <c r="I8" s="6">
        <v>126</v>
      </c>
      <c r="J8" s="5">
        <v>2.3300000000000001E-2</v>
      </c>
      <c r="K8" s="6">
        <v>9</v>
      </c>
      <c r="L8" s="5">
        <v>0.2021</v>
      </c>
      <c r="M8" s="6">
        <v>78</v>
      </c>
      <c r="N8" s="5">
        <v>6.480000000000001E-2</v>
      </c>
      <c r="O8" s="6">
        <v>25</v>
      </c>
      <c r="P8" s="5">
        <v>5.1799999999999999E-2</v>
      </c>
      <c r="Q8" s="6">
        <v>20</v>
      </c>
      <c r="R8" s="5">
        <v>0.21759999999999999</v>
      </c>
      <c r="S8" s="6">
        <v>84</v>
      </c>
      <c r="T8" s="5">
        <v>2.8500000000000001E-2</v>
      </c>
      <c r="U8" s="6">
        <v>11</v>
      </c>
      <c r="V8" s="5">
        <v>0.29530000000000001</v>
      </c>
      <c r="W8" s="6">
        <v>114</v>
      </c>
      <c r="X8" s="5">
        <v>0.20979999999999999</v>
      </c>
      <c r="Y8" s="6">
        <v>81</v>
      </c>
      <c r="Z8" s="5">
        <v>3.6299999999999999E-2</v>
      </c>
      <c r="AA8" s="6">
        <v>14</v>
      </c>
      <c r="AB8" s="5">
        <v>0.29020000000000001</v>
      </c>
      <c r="AC8" s="6">
        <v>112</v>
      </c>
      <c r="AD8" s="5">
        <v>0.47670000000000001</v>
      </c>
      <c r="AE8" s="6">
        <v>184</v>
      </c>
      <c r="AF8" s="5">
        <v>0.40670000000000001</v>
      </c>
      <c r="AG8" s="6">
        <v>157</v>
      </c>
      <c r="AH8" s="5">
        <v>0.32640000000000002</v>
      </c>
      <c r="AI8" s="6">
        <v>126</v>
      </c>
      <c r="AJ8" s="5">
        <v>0.30049999999999999</v>
      </c>
      <c r="AK8" s="6">
        <v>116</v>
      </c>
      <c r="AL8" s="5">
        <v>0.50780000000000003</v>
      </c>
      <c r="AM8" s="6">
        <v>196</v>
      </c>
      <c r="AN8" s="5">
        <v>0.49740000000000001</v>
      </c>
      <c r="AO8" s="6">
        <v>192</v>
      </c>
      <c r="AP8" s="5">
        <v>0.4637</v>
      </c>
      <c r="AQ8" s="6">
        <v>179</v>
      </c>
      <c r="AR8" s="5">
        <v>0.45079999999999998</v>
      </c>
      <c r="AS8" s="6">
        <v>174</v>
      </c>
      <c r="AT8" s="5">
        <v>2.5999999999999999E-3</v>
      </c>
      <c r="AU8" s="6">
        <v>1</v>
      </c>
      <c r="AV8" s="5">
        <v>0.15279999999999999</v>
      </c>
      <c r="AW8" s="6">
        <v>59</v>
      </c>
      <c r="AX8" s="5">
        <v>0.24279999999999999</v>
      </c>
      <c r="AY8" s="6">
        <v>386</v>
      </c>
    </row>
    <row r="9" spans="1:51" x14ac:dyDescent="0.25">
      <c r="A9" s="4" t="s">
        <v>32</v>
      </c>
      <c r="B9" s="5">
        <v>0.3679</v>
      </c>
      <c r="C9" s="6">
        <v>39</v>
      </c>
      <c r="D9" s="5">
        <v>0.28299999999999997</v>
      </c>
      <c r="E9" s="6">
        <v>30</v>
      </c>
      <c r="F9" s="5">
        <v>0.23580000000000001</v>
      </c>
      <c r="G9" s="6">
        <v>25</v>
      </c>
      <c r="H9" s="5">
        <v>0.40570000000000001</v>
      </c>
      <c r="I9" s="6">
        <v>43</v>
      </c>
      <c r="J9" s="5">
        <v>4.7199999999999999E-2</v>
      </c>
      <c r="K9" s="6">
        <v>5</v>
      </c>
      <c r="L9" s="5">
        <v>0.22639999999999999</v>
      </c>
      <c r="M9" s="6">
        <v>24</v>
      </c>
      <c r="N9" s="5">
        <v>3.7699999999999997E-2</v>
      </c>
      <c r="O9" s="6">
        <v>4</v>
      </c>
      <c r="P9" s="5">
        <v>5.6599999999999998E-2</v>
      </c>
      <c r="Q9" s="6">
        <v>6</v>
      </c>
      <c r="R9" s="5">
        <v>0.18870000000000001</v>
      </c>
      <c r="S9" s="6">
        <v>20</v>
      </c>
      <c r="T9" s="5">
        <v>2.8299999999999999E-2</v>
      </c>
      <c r="U9" s="6">
        <v>3</v>
      </c>
      <c r="V9" s="5">
        <v>0.3019</v>
      </c>
      <c r="W9" s="6">
        <v>32</v>
      </c>
      <c r="X9" s="5">
        <v>0.35849999999999999</v>
      </c>
      <c r="Y9" s="6">
        <v>38</v>
      </c>
      <c r="Z9" s="5">
        <v>2.8299999999999999E-2</v>
      </c>
      <c r="AA9" s="6">
        <v>3</v>
      </c>
      <c r="AB9" s="5">
        <v>0.3962</v>
      </c>
      <c r="AC9" s="6">
        <v>42</v>
      </c>
      <c r="AD9" s="5">
        <v>0.49059999999999998</v>
      </c>
      <c r="AE9" s="6">
        <v>52</v>
      </c>
      <c r="AF9" s="5">
        <v>0.34910000000000002</v>
      </c>
      <c r="AG9" s="6">
        <v>37</v>
      </c>
      <c r="AH9" s="5">
        <v>0.38679999999999998</v>
      </c>
      <c r="AI9" s="6">
        <v>41</v>
      </c>
      <c r="AJ9" s="5">
        <v>0.41510000000000002</v>
      </c>
      <c r="AK9" s="6">
        <v>44</v>
      </c>
      <c r="AL9" s="5">
        <v>0.52829999999999999</v>
      </c>
      <c r="AM9" s="6">
        <v>56</v>
      </c>
      <c r="AN9" s="5">
        <v>0.44340000000000002</v>
      </c>
      <c r="AO9" s="6">
        <v>47</v>
      </c>
      <c r="AP9" s="5">
        <v>0.41510000000000002</v>
      </c>
      <c r="AQ9" s="6">
        <v>44</v>
      </c>
      <c r="AR9" s="5">
        <v>0.38679999999999998</v>
      </c>
      <c r="AS9" s="6">
        <v>41</v>
      </c>
      <c r="AT9" s="5">
        <v>1.89E-2</v>
      </c>
      <c r="AU9" s="6">
        <v>2</v>
      </c>
      <c r="AV9" s="5">
        <v>0.14149999999999999</v>
      </c>
      <c r="AW9" s="6">
        <v>15</v>
      </c>
      <c r="AX9" s="5">
        <v>6.6699999999999995E-2</v>
      </c>
      <c r="AY9" s="6">
        <v>106</v>
      </c>
    </row>
    <row r="10" spans="1:51" x14ac:dyDescent="0.25">
      <c r="A10" s="4" t="s">
        <v>33</v>
      </c>
      <c r="B10" s="5">
        <v>0.34429999999999999</v>
      </c>
      <c r="C10" s="6">
        <v>21</v>
      </c>
      <c r="D10" s="5">
        <v>0.24590000000000001</v>
      </c>
      <c r="E10" s="6">
        <v>15</v>
      </c>
      <c r="F10" s="5">
        <v>0.18029999999999999</v>
      </c>
      <c r="G10" s="6">
        <v>11</v>
      </c>
      <c r="H10" s="5">
        <v>0.377</v>
      </c>
      <c r="I10" s="6">
        <v>23</v>
      </c>
      <c r="J10" s="5">
        <v>1.6400000000000001E-2</v>
      </c>
      <c r="K10" s="6">
        <v>1</v>
      </c>
      <c r="L10" s="5">
        <v>0.22950000000000001</v>
      </c>
      <c r="M10" s="6">
        <v>14</v>
      </c>
      <c r="N10" s="5">
        <v>3.2800000000000003E-2</v>
      </c>
      <c r="O10" s="6">
        <v>2</v>
      </c>
      <c r="P10" s="5">
        <v>3.2800000000000003E-2</v>
      </c>
      <c r="Q10" s="6">
        <v>2</v>
      </c>
      <c r="R10" s="5">
        <v>0.19670000000000001</v>
      </c>
      <c r="S10" s="6">
        <v>12</v>
      </c>
      <c r="T10" s="5">
        <v>0</v>
      </c>
      <c r="U10" s="6">
        <v>0</v>
      </c>
      <c r="V10" s="5">
        <v>0.29509999999999997</v>
      </c>
      <c r="W10" s="6">
        <v>18</v>
      </c>
      <c r="X10" s="5">
        <v>0.21310000000000001</v>
      </c>
      <c r="Y10" s="6">
        <v>13</v>
      </c>
      <c r="Z10" s="5">
        <v>3.2800000000000003E-2</v>
      </c>
      <c r="AA10" s="6">
        <v>2</v>
      </c>
      <c r="AB10" s="5">
        <v>0.32790000000000002</v>
      </c>
      <c r="AC10" s="6">
        <v>20</v>
      </c>
      <c r="AD10" s="5">
        <v>0.42620000000000002</v>
      </c>
      <c r="AE10" s="6">
        <v>26</v>
      </c>
      <c r="AF10" s="5">
        <v>0.29509999999999997</v>
      </c>
      <c r="AG10" s="6">
        <v>18</v>
      </c>
      <c r="AH10" s="5">
        <v>0.2787</v>
      </c>
      <c r="AI10" s="6">
        <v>17</v>
      </c>
      <c r="AJ10" s="5">
        <v>0.39340000000000003</v>
      </c>
      <c r="AK10" s="6">
        <v>24</v>
      </c>
      <c r="AL10" s="5">
        <v>0.60659999999999992</v>
      </c>
      <c r="AM10" s="6">
        <v>37</v>
      </c>
      <c r="AN10" s="5">
        <v>0.50819999999999999</v>
      </c>
      <c r="AO10" s="6">
        <v>31</v>
      </c>
      <c r="AP10" s="5">
        <v>0.45900000000000002</v>
      </c>
      <c r="AQ10" s="6">
        <v>28</v>
      </c>
      <c r="AR10" s="5">
        <v>0.45900000000000002</v>
      </c>
      <c r="AS10" s="6">
        <v>28</v>
      </c>
      <c r="AT10" s="5">
        <v>0</v>
      </c>
      <c r="AU10" s="6">
        <v>0</v>
      </c>
      <c r="AV10" s="5">
        <v>0.16389999999999999</v>
      </c>
      <c r="AW10" s="6">
        <v>10</v>
      </c>
      <c r="AX10" s="5">
        <v>3.8399999999999997E-2</v>
      </c>
      <c r="AY10" s="6">
        <v>61</v>
      </c>
    </row>
    <row r="11" spans="1:51" x14ac:dyDescent="0.25">
      <c r="A11" s="4" t="s">
        <v>34</v>
      </c>
      <c r="B11" s="5">
        <v>0.32350000000000001</v>
      </c>
      <c r="C11" s="6">
        <v>11</v>
      </c>
      <c r="D11" s="5">
        <v>0.35289999999999999</v>
      </c>
      <c r="E11" s="6">
        <v>12</v>
      </c>
      <c r="F11" s="5">
        <v>0.2059</v>
      </c>
      <c r="G11" s="6">
        <v>7</v>
      </c>
      <c r="H11" s="5">
        <v>0.32350000000000001</v>
      </c>
      <c r="I11" s="6">
        <v>11</v>
      </c>
      <c r="J11" s="5">
        <v>0</v>
      </c>
      <c r="K11" s="6">
        <v>0</v>
      </c>
      <c r="L11" s="5">
        <v>0.2059</v>
      </c>
      <c r="M11" s="6">
        <v>7</v>
      </c>
      <c r="N11" s="5">
        <v>5.8799999999999998E-2</v>
      </c>
      <c r="O11" s="6">
        <v>2</v>
      </c>
      <c r="P11" s="5">
        <v>2.9399999999999999E-2</v>
      </c>
      <c r="Q11" s="6">
        <v>1</v>
      </c>
      <c r="R11" s="5">
        <v>0.17649999999999999</v>
      </c>
      <c r="S11" s="6">
        <v>6</v>
      </c>
      <c r="T11" s="5">
        <v>0</v>
      </c>
      <c r="U11" s="6">
        <v>0</v>
      </c>
      <c r="V11" s="5">
        <v>0.44119999999999998</v>
      </c>
      <c r="W11" s="6">
        <v>15</v>
      </c>
      <c r="X11" s="5">
        <v>0.26469999999999999</v>
      </c>
      <c r="Y11" s="6">
        <v>9</v>
      </c>
      <c r="Z11" s="5">
        <v>0</v>
      </c>
      <c r="AA11" s="6">
        <v>0</v>
      </c>
      <c r="AB11" s="5">
        <v>0.32350000000000001</v>
      </c>
      <c r="AC11" s="6">
        <v>11</v>
      </c>
      <c r="AD11" s="5">
        <v>0.38240000000000002</v>
      </c>
      <c r="AE11" s="6">
        <v>13</v>
      </c>
      <c r="AF11" s="5">
        <v>0.23530000000000001</v>
      </c>
      <c r="AG11" s="6">
        <v>8</v>
      </c>
      <c r="AH11" s="5">
        <v>0.26469999999999999</v>
      </c>
      <c r="AI11" s="6">
        <v>9</v>
      </c>
      <c r="AJ11" s="5">
        <v>0.38240000000000002</v>
      </c>
      <c r="AK11" s="6">
        <v>13</v>
      </c>
      <c r="AL11" s="5">
        <v>0.55880000000000007</v>
      </c>
      <c r="AM11" s="6">
        <v>19</v>
      </c>
      <c r="AN11" s="5">
        <v>0.44119999999999998</v>
      </c>
      <c r="AO11" s="6">
        <v>15</v>
      </c>
      <c r="AP11" s="5">
        <v>0.5</v>
      </c>
      <c r="AQ11" s="6">
        <v>17</v>
      </c>
      <c r="AR11" s="5">
        <v>0.58820000000000006</v>
      </c>
      <c r="AS11" s="6">
        <v>20</v>
      </c>
      <c r="AT11" s="5">
        <v>0</v>
      </c>
      <c r="AU11" s="6">
        <v>0</v>
      </c>
      <c r="AV11" s="5">
        <v>0.2059</v>
      </c>
      <c r="AW11" s="6">
        <v>7</v>
      </c>
      <c r="AX11" s="5">
        <v>2.1399999999999999E-2</v>
      </c>
      <c r="AY11" s="6">
        <v>34</v>
      </c>
    </row>
    <row r="12" spans="1:51" x14ac:dyDescent="0.25">
      <c r="A12" s="4" t="s">
        <v>35</v>
      </c>
      <c r="B12" s="5">
        <v>0.83329999999999993</v>
      </c>
      <c r="C12" s="6">
        <v>20</v>
      </c>
      <c r="D12" s="5">
        <v>0.20830000000000001</v>
      </c>
      <c r="E12" s="6">
        <v>5</v>
      </c>
      <c r="F12" s="5">
        <v>0.33329999999999999</v>
      </c>
      <c r="G12" s="6">
        <v>8</v>
      </c>
      <c r="H12" s="5">
        <v>0.41670000000000001</v>
      </c>
      <c r="I12" s="6">
        <v>10</v>
      </c>
      <c r="J12" s="5">
        <v>4.1700000000000001E-2</v>
      </c>
      <c r="K12" s="6">
        <v>1</v>
      </c>
      <c r="L12" s="5">
        <v>0.45829999999999999</v>
      </c>
      <c r="M12" s="6">
        <v>11</v>
      </c>
      <c r="N12" s="5">
        <v>0.16669999999999999</v>
      </c>
      <c r="O12" s="6">
        <v>4</v>
      </c>
      <c r="P12" s="5">
        <v>0.16669999999999999</v>
      </c>
      <c r="Q12" s="6">
        <v>4</v>
      </c>
      <c r="R12" s="5">
        <v>0.375</v>
      </c>
      <c r="S12" s="6">
        <v>9</v>
      </c>
      <c r="T12" s="5">
        <v>0</v>
      </c>
      <c r="U12" s="6">
        <v>0</v>
      </c>
      <c r="V12" s="5">
        <v>0.16669999999999999</v>
      </c>
      <c r="W12" s="6">
        <v>4</v>
      </c>
      <c r="X12" s="5">
        <v>4.1700000000000001E-2</v>
      </c>
      <c r="Y12" s="6">
        <v>1</v>
      </c>
      <c r="Z12" s="5">
        <v>4.1700000000000001E-2</v>
      </c>
      <c r="AA12" s="6">
        <v>1</v>
      </c>
      <c r="AB12" s="5">
        <v>0.16669999999999999</v>
      </c>
      <c r="AC12" s="6">
        <v>4</v>
      </c>
      <c r="AD12" s="5">
        <v>0.79170000000000007</v>
      </c>
      <c r="AE12" s="6">
        <v>19</v>
      </c>
      <c r="AF12" s="5">
        <v>0.83329999999999993</v>
      </c>
      <c r="AG12" s="6">
        <v>20</v>
      </c>
      <c r="AH12" s="5">
        <v>0.5</v>
      </c>
      <c r="AI12" s="6">
        <v>12</v>
      </c>
      <c r="AJ12" s="5">
        <v>0.45829999999999999</v>
      </c>
      <c r="AK12" s="6">
        <v>11</v>
      </c>
      <c r="AL12" s="5">
        <v>0.54170000000000007</v>
      </c>
      <c r="AM12" s="6">
        <v>13</v>
      </c>
      <c r="AN12" s="5">
        <v>0.45829999999999999</v>
      </c>
      <c r="AO12" s="6">
        <v>11</v>
      </c>
      <c r="AP12" s="5">
        <v>0.58329999999999993</v>
      </c>
      <c r="AQ12" s="6">
        <v>14</v>
      </c>
      <c r="AR12" s="5">
        <v>0.70829999999999993</v>
      </c>
      <c r="AS12" s="6">
        <v>17</v>
      </c>
      <c r="AT12" s="5">
        <v>0</v>
      </c>
      <c r="AU12" s="6">
        <v>0</v>
      </c>
      <c r="AV12" s="5">
        <v>0.16669999999999999</v>
      </c>
      <c r="AW12" s="6">
        <v>4</v>
      </c>
      <c r="AX12" s="5">
        <v>1.5100000000000001E-2</v>
      </c>
      <c r="AY12" s="6">
        <v>24</v>
      </c>
    </row>
    <row r="13" spans="1:51" x14ac:dyDescent="0.25">
      <c r="A13" s="4" t="s">
        <v>26</v>
      </c>
      <c r="B13" s="7">
        <v>0.46289999999999998</v>
      </c>
      <c r="C13" s="4">
        <v>736</v>
      </c>
      <c r="D13" s="7">
        <v>0.24149999999999999</v>
      </c>
      <c r="E13" s="4">
        <v>384</v>
      </c>
      <c r="F13" s="7">
        <v>0.23080000000000001</v>
      </c>
      <c r="G13" s="4">
        <v>367</v>
      </c>
      <c r="H13" s="7">
        <v>0.34089999999999998</v>
      </c>
      <c r="I13" s="4">
        <v>542</v>
      </c>
      <c r="J13" s="7">
        <v>3.4599999999999999E-2</v>
      </c>
      <c r="K13" s="4">
        <v>55</v>
      </c>
      <c r="L13" s="7">
        <v>0.2233</v>
      </c>
      <c r="M13" s="4">
        <v>355</v>
      </c>
      <c r="N13" s="7">
        <v>5.6599999999999998E-2</v>
      </c>
      <c r="O13" s="4">
        <v>90</v>
      </c>
      <c r="P13" s="7">
        <v>4.6500000000000007E-2</v>
      </c>
      <c r="Q13" s="4">
        <v>74</v>
      </c>
      <c r="R13" s="7">
        <v>0.18240000000000001</v>
      </c>
      <c r="S13" s="4">
        <v>290</v>
      </c>
      <c r="T13" s="7">
        <v>2.64E-2</v>
      </c>
      <c r="U13" s="4">
        <v>42</v>
      </c>
      <c r="V13" s="7">
        <v>0.30940000000000001</v>
      </c>
      <c r="W13" s="4">
        <v>492</v>
      </c>
      <c r="X13" s="7">
        <v>0.25659999999999999</v>
      </c>
      <c r="Y13" s="4">
        <v>408</v>
      </c>
      <c r="Z13" s="7">
        <v>3.2099999999999997E-2</v>
      </c>
      <c r="AA13" s="4">
        <v>51</v>
      </c>
      <c r="AB13" s="7">
        <v>0.29559999999999997</v>
      </c>
      <c r="AC13" s="4">
        <v>470</v>
      </c>
      <c r="AD13" s="7">
        <v>0.46160000000000001</v>
      </c>
      <c r="AE13" s="4">
        <v>734</v>
      </c>
      <c r="AF13" s="7">
        <v>0.38990000000000002</v>
      </c>
      <c r="AG13" s="4">
        <v>620</v>
      </c>
      <c r="AH13" s="7">
        <v>0.33710000000000001</v>
      </c>
      <c r="AI13" s="4">
        <v>536</v>
      </c>
      <c r="AJ13" s="7">
        <v>0.3075</v>
      </c>
      <c r="AK13" s="4">
        <v>489</v>
      </c>
      <c r="AL13" s="7">
        <v>0.4849</v>
      </c>
      <c r="AM13" s="4">
        <v>771</v>
      </c>
      <c r="AN13" s="7">
        <v>0.45159999999999989</v>
      </c>
      <c r="AO13" s="4">
        <v>718</v>
      </c>
      <c r="AP13" s="7">
        <v>0.40689999999999998</v>
      </c>
      <c r="AQ13" s="4">
        <v>647</v>
      </c>
      <c r="AR13" s="7">
        <v>0.44969999999999999</v>
      </c>
      <c r="AS13" s="4">
        <v>715</v>
      </c>
      <c r="AT13" s="7">
        <v>5.6999999999999993E-3</v>
      </c>
      <c r="AU13" s="4">
        <v>9</v>
      </c>
      <c r="AV13" s="7">
        <v>0.1472</v>
      </c>
      <c r="AW13" s="4">
        <v>234</v>
      </c>
      <c r="AX13" s="7">
        <v>1</v>
      </c>
      <c r="AY13" s="4">
        <v>1590</v>
      </c>
    </row>
    <row r="14" spans="1:5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 t="s">
        <v>36</v>
      </c>
      <c r="AY14" s="8">
        <v>1590</v>
      </c>
    </row>
    <row r="15" spans="1:5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 t="s">
        <v>37</v>
      </c>
      <c r="AY15" s="8">
        <v>2</v>
      </c>
    </row>
  </sheetData>
  <mergeCells count="25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workbookViewId="0"/>
  </sheetViews>
  <sheetFormatPr defaultRowHeight="15" x14ac:dyDescent="0.25"/>
  <cols>
    <col min="1" max="1" width="27" customWidth="1"/>
    <col min="2" max="11" width="12" customWidth="1"/>
  </cols>
  <sheetData>
    <row r="1" spans="1:11" ht="18" x14ac:dyDescent="0.25">
      <c r="A1" s="1" t="s">
        <v>0</v>
      </c>
    </row>
    <row r="2" spans="1:11" ht="15.75" x14ac:dyDescent="0.25">
      <c r="A2" s="2" t="s">
        <v>129</v>
      </c>
    </row>
    <row r="3" spans="1:11" x14ac:dyDescent="0.25">
      <c r="A3" s="3"/>
      <c r="B3" s="9" t="s">
        <v>130</v>
      </c>
      <c r="C3" s="10"/>
      <c r="D3" s="9" t="s">
        <v>131</v>
      </c>
      <c r="E3" s="10"/>
      <c r="F3" s="9" t="s">
        <v>132</v>
      </c>
      <c r="G3" s="10"/>
      <c r="H3" s="9" t="s">
        <v>133</v>
      </c>
      <c r="I3" s="10"/>
      <c r="J3" s="9" t="s">
        <v>26</v>
      </c>
      <c r="K3" s="10"/>
    </row>
    <row r="4" spans="1:11" x14ac:dyDescent="0.25">
      <c r="A4" s="4" t="s">
        <v>27</v>
      </c>
      <c r="B4" s="5">
        <v>0.59709999999999996</v>
      </c>
      <c r="C4" s="6">
        <v>246</v>
      </c>
      <c r="D4" s="5">
        <v>0.32279999999999998</v>
      </c>
      <c r="E4" s="6">
        <v>133</v>
      </c>
      <c r="F4" s="5">
        <v>7.5199999999999989E-2</v>
      </c>
      <c r="G4" s="6">
        <v>31</v>
      </c>
      <c r="H4" s="5">
        <v>4.8999999999999998E-3</v>
      </c>
      <c r="I4" s="6">
        <v>2</v>
      </c>
      <c r="J4" s="5">
        <v>0.26429999999999998</v>
      </c>
      <c r="K4" s="6">
        <v>412</v>
      </c>
    </row>
    <row r="5" spans="1:11" x14ac:dyDescent="0.25">
      <c r="A5" s="4" t="s">
        <v>28</v>
      </c>
      <c r="B5" s="5">
        <v>0.5444</v>
      </c>
      <c r="C5" s="6">
        <v>190</v>
      </c>
      <c r="D5" s="5">
        <v>0.38400000000000001</v>
      </c>
      <c r="E5" s="6">
        <v>134</v>
      </c>
      <c r="F5" s="5">
        <v>4.2999999999999997E-2</v>
      </c>
      <c r="G5" s="6">
        <v>15</v>
      </c>
      <c r="H5" s="5">
        <v>2.87E-2</v>
      </c>
      <c r="I5" s="6">
        <v>10</v>
      </c>
      <c r="J5" s="5">
        <v>0.22389999999999999</v>
      </c>
      <c r="K5" s="6">
        <v>349</v>
      </c>
    </row>
    <row r="6" spans="1:11" x14ac:dyDescent="0.25">
      <c r="A6" s="4" t="s">
        <v>29</v>
      </c>
      <c r="B6" s="5">
        <v>0.63549999999999995</v>
      </c>
      <c r="C6" s="6">
        <v>68</v>
      </c>
      <c r="D6" s="5">
        <v>0.3271</v>
      </c>
      <c r="E6" s="6">
        <v>35</v>
      </c>
      <c r="F6" s="5">
        <v>2.8000000000000001E-2</v>
      </c>
      <c r="G6" s="6">
        <v>3</v>
      </c>
      <c r="H6" s="5">
        <v>9.300000000000001E-3</v>
      </c>
      <c r="I6" s="6">
        <v>1</v>
      </c>
      <c r="J6" s="5">
        <v>6.8600000000000008E-2</v>
      </c>
      <c r="K6" s="6">
        <v>107</v>
      </c>
    </row>
    <row r="7" spans="1:11" x14ac:dyDescent="0.25">
      <c r="A7" s="4" t="s">
        <v>30</v>
      </c>
      <c r="B7" s="5">
        <v>0.65560000000000007</v>
      </c>
      <c r="C7" s="6">
        <v>59</v>
      </c>
      <c r="D7" s="5">
        <v>0.3</v>
      </c>
      <c r="E7" s="6">
        <v>27</v>
      </c>
      <c r="F7" s="5">
        <v>3.3300000000000003E-2</v>
      </c>
      <c r="G7" s="6">
        <v>3</v>
      </c>
      <c r="H7" s="5">
        <v>1.11E-2</v>
      </c>
      <c r="I7" s="6">
        <v>1</v>
      </c>
      <c r="J7" s="5">
        <v>5.7699999999999987E-2</v>
      </c>
      <c r="K7" s="6">
        <v>90</v>
      </c>
    </row>
    <row r="8" spans="1:11" x14ac:dyDescent="0.25">
      <c r="A8" s="4" t="s">
        <v>31</v>
      </c>
      <c r="B8" s="5">
        <v>0.55259999999999998</v>
      </c>
      <c r="C8" s="6">
        <v>210</v>
      </c>
      <c r="D8" s="5">
        <v>0.35260000000000002</v>
      </c>
      <c r="E8" s="6">
        <v>134</v>
      </c>
      <c r="F8" s="5">
        <v>7.3700000000000002E-2</v>
      </c>
      <c r="G8" s="6">
        <v>28</v>
      </c>
      <c r="H8" s="5">
        <v>2.1100000000000001E-2</v>
      </c>
      <c r="I8" s="6">
        <v>8</v>
      </c>
      <c r="J8" s="5">
        <v>0.2437</v>
      </c>
      <c r="K8" s="6">
        <v>380</v>
      </c>
    </row>
    <row r="9" spans="1:11" x14ac:dyDescent="0.25">
      <c r="A9" s="4" t="s">
        <v>32</v>
      </c>
      <c r="B9" s="5">
        <v>0.56729999999999992</v>
      </c>
      <c r="C9" s="6">
        <v>59</v>
      </c>
      <c r="D9" s="5">
        <v>0.34620000000000001</v>
      </c>
      <c r="E9" s="6">
        <v>36</v>
      </c>
      <c r="F9" s="5">
        <v>6.7299999999999999E-2</v>
      </c>
      <c r="G9" s="6">
        <v>7</v>
      </c>
      <c r="H9" s="5">
        <v>1.9199999999999998E-2</v>
      </c>
      <c r="I9" s="6">
        <v>2</v>
      </c>
      <c r="J9" s="5">
        <v>6.6699999999999995E-2</v>
      </c>
      <c r="K9" s="6">
        <v>104</v>
      </c>
    </row>
    <row r="10" spans="1:11" x14ac:dyDescent="0.25">
      <c r="A10" s="4" t="s">
        <v>33</v>
      </c>
      <c r="B10" s="5">
        <v>0.59020000000000006</v>
      </c>
      <c r="C10" s="6">
        <v>36</v>
      </c>
      <c r="D10" s="5">
        <v>0.34429999999999999</v>
      </c>
      <c r="E10" s="6">
        <v>21</v>
      </c>
      <c r="F10" s="5">
        <v>6.5599999999999992E-2</v>
      </c>
      <c r="G10" s="6">
        <v>4</v>
      </c>
      <c r="H10" s="5">
        <v>0</v>
      </c>
      <c r="I10" s="6">
        <v>0</v>
      </c>
      <c r="J10" s="5">
        <v>3.9100000000000003E-2</v>
      </c>
      <c r="K10" s="6">
        <v>61</v>
      </c>
    </row>
    <row r="11" spans="1:11" x14ac:dyDescent="0.25">
      <c r="A11" s="4" t="s">
        <v>34</v>
      </c>
      <c r="B11" s="5">
        <v>0.6875</v>
      </c>
      <c r="C11" s="6">
        <v>22</v>
      </c>
      <c r="D11" s="5">
        <v>0.28129999999999999</v>
      </c>
      <c r="E11" s="6">
        <v>9</v>
      </c>
      <c r="F11" s="5">
        <v>3.1300000000000001E-2</v>
      </c>
      <c r="G11" s="6">
        <v>1</v>
      </c>
      <c r="H11" s="5">
        <v>0</v>
      </c>
      <c r="I11" s="6">
        <v>0</v>
      </c>
      <c r="J11" s="5">
        <v>2.0500000000000001E-2</v>
      </c>
      <c r="K11" s="6">
        <v>32</v>
      </c>
    </row>
    <row r="12" spans="1:11" x14ac:dyDescent="0.25">
      <c r="A12" s="4" t="s">
        <v>35</v>
      </c>
      <c r="B12" s="5">
        <v>0.41670000000000001</v>
      </c>
      <c r="C12" s="6">
        <v>10</v>
      </c>
      <c r="D12" s="5">
        <v>0.375</v>
      </c>
      <c r="E12" s="6">
        <v>9</v>
      </c>
      <c r="F12" s="5">
        <v>4.1700000000000001E-2</v>
      </c>
      <c r="G12" s="6">
        <v>1</v>
      </c>
      <c r="H12" s="5">
        <v>0.16669999999999999</v>
      </c>
      <c r="I12" s="6">
        <v>4</v>
      </c>
      <c r="J12" s="5">
        <v>1.54E-2</v>
      </c>
      <c r="K12" s="6">
        <v>24</v>
      </c>
    </row>
    <row r="13" spans="1:11" x14ac:dyDescent="0.25">
      <c r="A13" s="4" t="s">
        <v>26</v>
      </c>
      <c r="B13" s="7">
        <v>0.57729999999999992</v>
      </c>
      <c r="C13" s="4">
        <v>900</v>
      </c>
      <c r="D13" s="7">
        <v>0.34510000000000002</v>
      </c>
      <c r="E13" s="4">
        <v>538</v>
      </c>
      <c r="F13" s="7">
        <v>5.9700000000000003E-2</v>
      </c>
      <c r="G13" s="4">
        <v>93</v>
      </c>
      <c r="H13" s="7">
        <v>1.7999999999999999E-2</v>
      </c>
      <c r="I13" s="4">
        <v>28</v>
      </c>
      <c r="J13" s="7">
        <v>1</v>
      </c>
      <c r="K13" s="4">
        <v>1559</v>
      </c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8">
        <v>1559</v>
      </c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 t="s">
        <v>37</v>
      </c>
      <c r="K15" s="8">
        <v>33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5"/>
  <sheetViews>
    <sheetView workbookViewId="0"/>
  </sheetViews>
  <sheetFormatPr defaultRowHeight="15" x14ac:dyDescent="0.25"/>
  <cols>
    <col min="1" max="1" width="27" customWidth="1"/>
    <col min="2" max="19" width="12" customWidth="1"/>
  </cols>
  <sheetData>
    <row r="1" spans="1:19" ht="18" x14ac:dyDescent="0.25">
      <c r="A1" s="1" t="s">
        <v>0</v>
      </c>
    </row>
    <row r="2" spans="1:19" ht="15.75" x14ac:dyDescent="0.25">
      <c r="A2" s="2" t="s">
        <v>134</v>
      </c>
    </row>
    <row r="3" spans="1:19" x14ac:dyDescent="0.25">
      <c r="A3" s="3"/>
      <c r="B3" s="9" t="s">
        <v>135</v>
      </c>
      <c r="C3" s="10"/>
      <c r="D3" s="9" t="s">
        <v>136</v>
      </c>
      <c r="E3" s="10"/>
      <c r="F3" s="9" t="s">
        <v>137</v>
      </c>
      <c r="G3" s="10"/>
      <c r="H3" s="9" t="s">
        <v>138</v>
      </c>
      <c r="I3" s="10"/>
      <c r="J3" s="9" t="s">
        <v>139</v>
      </c>
      <c r="K3" s="10"/>
      <c r="L3" s="9" t="s">
        <v>140</v>
      </c>
      <c r="M3" s="10"/>
      <c r="N3" s="9" t="s">
        <v>141</v>
      </c>
      <c r="O3" s="10"/>
      <c r="P3" s="9" t="s">
        <v>142</v>
      </c>
      <c r="Q3" s="10"/>
      <c r="R3" s="9" t="s">
        <v>26</v>
      </c>
      <c r="S3" s="10"/>
    </row>
    <row r="4" spans="1:19" x14ac:dyDescent="0.25">
      <c r="A4" s="4" t="s">
        <v>27</v>
      </c>
      <c r="B4" s="5">
        <v>0.22869999999999999</v>
      </c>
      <c r="C4" s="6">
        <v>94</v>
      </c>
      <c r="D4" s="5">
        <v>0.2409</v>
      </c>
      <c r="E4" s="6">
        <v>99</v>
      </c>
      <c r="F4" s="5">
        <v>0.1192</v>
      </c>
      <c r="G4" s="6">
        <v>49</v>
      </c>
      <c r="H4" s="5">
        <v>0.2482</v>
      </c>
      <c r="I4" s="6">
        <v>102</v>
      </c>
      <c r="J4" s="5">
        <v>7.2999999999999995E-2</v>
      </c>
      <c r="K4" s="6">
        <v>30</v>
      </c>
      <c r="L4" s="5">
        <v>5.5999999999999987E-2</v>
      </c>
      <c r="M4" s="6">
        <v>23</v>
      </c>
      <c r="N4" s="5">
        <v>4.8999999999999998E-3</v>
      </c>
      <c r="O4" s="6">
        <v>2</v>
      </c>
      <c r="P4" s="5">
        <v>2.92E-2</v>
      </c>
      <c r="Q4" s="6">
        <v>12</v>
      </c>
      <c r="R4" s="5">
        <v>0.26619999999999999</v>
      </c>
      <c r="S4" s="6">
        <v>411</v>
      </c>
    </row>
    <row r="5" spans="1:19" x14ac:dyDescent="0.25">
      <c r="A5" s="4" t="s">
        <v>28</v>
      </c>
      <c r="B5" s="5">
        <v>0.16619999999999999</v>
      </c>
      <c r="C5" s="6">
        <v>57</v>
      </c>
      <c r="D5" s="5">
        <v>0.24199999999999999</v>
      </c>
      <c r="E5" s="6">
        <v>83</v>
      </c>
      <c r="F5" s="5">
        <v>0.12239999999999999</v>
      </c>
      <c r="G5" s="6">
        <v>42</v>
      </c>
      <c r="H5" s="5">
        <v>0.29149999999999998</v>
      </c>
      <c r="I5" s="6">
        <v>100</v>
      </c>
      <c r="J5" s="5">
        <v>5.8299999999999998E-2</v>
      </c>
      <c r="K5" s="6">
        <v>20</v>
      </c>
      <c r="L5" s="5">
        <v>6.7099999999999993E-2</v>
      </c>
      <c r="M5" s="6">
        <v>23</v>
      </c>
      <c r="N5" s="5">
        <v>2.3300000000000001E-2</v>
      </c>
      <c r="O5" s="6">
        <v>8</v>
      </c>
      <c r="P5" s="5">
        <v>2.92E-2</v>
      </c>
      <c r="Q5" s="6">
        <v>10</v>
      </c>
      <c r="R5" s="5">
        <v>0.22220000000000001</v>
      </c>
      <c r="S5" s="6">
        <v>343</v>
      </c>
    </row>
    <row r="6" spans="1:19" x14ac:dyDescent="0.25">
      <c r="A6" s="4" t="s">
        <v>29</v>
      </c>
      <c r="B6" s="5">
        <v>0.28320000000000001</v>
      </c>
      <c r="C6" s="6">
        <v>32</v>
      </c>
      <c r="D6" s="5">
        <v>0.25659999999999999</v>
      </c>
      <c r="E6" s="6">
        <v>29</v>
      </c>
      <c r="F6" s="5">
        <v>0.1593</v>
      </c>
      <c r="G6" s="6">
        <v>18</v>
      </c>
      <c r="H6" s="5">
        <v>0.21240000000000001</v>
      </c>
      <c r="I6" s="6">
        <v>24</v>
      </c>
      <c r="J6" s="5">
        <v>3.5400000000000001E-2</v>
      </c>
      <c r="K6" s="6">
        <v>4</v>
      </c>
      <c r="L6" s="5">
        <v>3.5400000000000001E-2</v>
      </c>
      <c r="M6" s="6">
        <v>4</v>
      </c>
      <c r="N6" s="5">
        <v>8.8000000000000005E-3</v>
      </c>
      <c r="O6" s="6">
        <v>1</v>
      </c>
      <c r="P6" s="5">
        <v>8.8000000000000005E-3</v>
      </c>
      <c r="Q6" s="6">
        <v>1</v>
      </c>
      <c r="R6" s="5">
        <v>7.3200000000000001E-2</v>
      </c>
      <c r="S6" s="6">
        <v>113</v>
      </c>
    </row>
    <row r="7" spans="1:19" x14ac:dyDescent="0.25">
      <c r="A7" s="4" t="s">
        <v>30</v>
      </c>
      <c r="B7" s="5">
        <v>0.2697</v>
      </c>
      <c r="C7" s="6">
        <v>24</v>
      </c>
      <c r="D7" s="5">
        <v>0.2697</v>
      </c>
      <c r="E7" s="6">
        <v>24</v>
      </c>
      <c r="F7" s="5">
        <v>0.1573</v>
      </c>
      <c r="G7" s="6">
        <v>14</v>
      </c>
      <c r="H7" s="5">
        <v>0.2135</v>
      </c>
      <c r="I7" s="6">
        <v>19</v>
      </c>
      <c r="J7" s="5">
        <v>4.4900000000000002E-2</v>
      </c>
      <c r="K7" s="6">
        <v>4</v>
      </c>
      <c r="L7" s="5">
        <v>4.4900000000000002E-2</v>
      </c>
      <c r="M7" s="6">
        <v>4</v>
      </c>
      <c r="N7" s="5">
        <v>0</v>
      </c>
      <c r="O7" s="6">
        <v>0</v>
      </c>
      <c r="P7" s="5">
        <v>0</v>
      </c>
      <c r="Q7" s="6">
        <v>0</v>
      </c>
      <c r="R7" s="5">
        <v>5.7599999999999998E-2</v>
      </c>
      <c r="S7" s="6">
        <v>89</v>
      </c>
    </row>
    <row r="8" spans="1:19" x14ac:dyDescent="0.25">
      <c r="A8" s="4" t="s">
        <v>31</v>
      </c>
      <c r="B8" s="5">
        <v>0.1973</v>
      </c>
      <c r="C8" s="6">
        <v>73</v>
      </c>
      <c r="D8" s="5">
        <v>0.25140000000000001</v>
      </c>
      <c r="E8" s="6">
        <v>93</v>
      </c>
      <c r="F8" s="5">
        <v>0.13239999999999999</v>
      </c>
      <c r="G8" s="6">
        <v>49</v>
      </c>
      <c r="H8" s="5">
        <v>0.2162</v>
      </c>
      <c r="I8" s="6">
        <v>80</v>
      </c>
      <c r="J8" s="5">
        <v>6.2199999999999998E-2</v>
      </c>
      <c r="K8" s="6">
        <v>23</v>
      </c>
      <c r="L8" s="5">
        <v>8.3800000000000013E-2</v>
      </c>
      <c r="M8" s="6">
        <v>31</v>
      </c>
      <c r="N8" s="5">
        <v>2.7E-2</v>
      </c>
      <c r="O8" s="6">
        <v>10</v>
      </c>
      <c r="P8" s="5">
        <v>2.9700000000000001E-2</v>
      </c>
      <c r="Q8" s="6">
        <v>11</v>
      </c>
      <c r="R8" s="5">
        <v>0.23960000000000001</v>
      </c>
      <c r="S8" s="6">
        <v>370</v>
      </c>
    </row>
    <row r="9" spans="1:19" x14ac:dyDescent="0.25">
      <c r="A9" s="4" t="s">
        <v>32</v>
      </c>
      <c r="B9" s="5">
        <v>0.18629999999999999</v>
      </c>
      <c r="C9" s="6">
        <v>19</v>
      </c>
      <c r="D9" s="5">
        <v>0.26469999999999999</v>
      </c>
      <c r="E9" s="6">
        <v>27</v>
      </c>
      <c r="F9" s="5">
        <v>0.15690000000000001</v>
      </c>
      <c r="G9" s="6">
        <v>16</v>
      </c>
      <c r="H9" s="5">
        <v>0.24510000000000001</v>
      </c>
      <c r="I9" s="6">
        <v>25</v>
      </c>
      <c r="J9" s="5">
        <v>5.8799999999999998E-2</v>
      </c>
      <c r="K9" s="6">
        <v>6</v>
      </c>
      <c r="L9" s="5">
        <v>5.8799999999999998E-2</v>
      </c>
      <c r="M9" s="6">
        <v>6</v>
      </c>
      <c r="N9" s="5">
        <v>9.7999999999999997E-3</v>
      </c>
      <c r="O9" s="6">
        <v>1</v>
      </c>
      <c r="P9" s="5">
        <v>1.9599999999999999E-2</v>
      </c>
      <c r="Q9" s="6">
        <v>2</v>
      </c>
      <c r="R9" s="5">
        <v>6.6100000000000006E-2</v>
      </c>
      <c r="S9" s="6">
        <v>102</v>
      </c>
    </row>
    <row r="10" spans="1:19" x14ac:dyDescent="0.25">
      <c r="A10" s="4" t="s">
        <v>33</v>
      </c>
      <c r="B10" s="5">
        <v>0.31669999999999998</v>
      </c>
      <c r="C10" s="6">
        <v>19</v>
      </c>
      <c r="D10" s="5">
        <v>0.26669999999999999</v>
      </c>
      <c r="E10" s="6">
        <v>16</v>
      </c>
      <c r="F10" s="5">
        <v>0.05</v>
      </c>
      <c r="G10" s="6">
        <v>3</v>
      </c>
      <c r="H10" s="5">
        <v>0.2167</v>
      </c>
      <c r="I10" s="6">
        <v>13</v>
      </c>
      <c r="J10" s="5">
        <v>6.6699999999999995E-2</v>
      </c>
      <c r="K10" s="6">
        <v>4</v>
      </c>
      <c r="L10" s="5">
        <v>6.6699999999999995E-2</v>
      </c>
      <c r="M10" s="6">
        <v>4</v>
      </c>
      <c r="N10" s="5">
        <v>0</v>
      </c>
      <c r="O10" s="6">
        <v>0</v>
      </c>
      <c r="P10" s="5">
        <v>1.67E-2</v>
      </c>
      <c r="Q10" s="6">
        <v>1</v>
      </c>
      <c r="R10" s="5">
        <v>3.8899999999999997E-2</v>
      </c>
      <c r="S10" s="6">
        <v>60</v>
      </c>
    </row>
    <row r="11" spans="1:19" x14ac:dyDescent="0.25">
      <c r="A11" s="4" t="s">
        <v>34</v>
      </c>
      <c r="B11" s="5">
        <v>0.23530000000000001</v>
      </c>
      <c r="C11" s="6">
        <v>8</v>
      </c>
      <c r="D11" s="5">
        <v>0.4118</v>
      </c>
      <c r="E11" s="6">
        <v>14</v>
      </c>
      <c r="F11" s="5">
        <v>0.1176</v>
      </c>
      <c r="G11" s="6">
        <v>4</v>
      </c>
      <c r="H11" s="5">
        <v>0.14710000000000001</v>
      </c>
      <c r="I11" s="6">
        <v>5</v>
      </c>
      <c r="J11" s="5">
        <v>5.8799999999999998E-2</v>
      </c>
      <c r="K11" s="6">
        <v>2</v>
      </c>
      <c r="L11" s="5">
        <v>2.9399999999999999E-2</v>
      </c>
      <c r="M11" s="6">
        <v>1</v>
      </c>
      <c r="N11" s="5">
        <v>0</v>
      </c>
      <c r="O11" s="6">
        <v>0</v>
      </c>
      <c r="P11" s="5">
        <v>0</v>
      </c>
      <c r="Q11" s="6">
        <v>0</v>
      </c>
      <c r="R11" s="5">
        <v>2.1999999999999999E-2</v>
      </c>
      <c r="S11" s="6">
        <v>34</v>
      </c>
    </row>
    <row r="12" spans="1:19" x14ac:dyDescent="0.25">
      <c r="A12" s="4" t="s">
        <v>35</v>
      </c>
      <c r="B12" s="5">
        <v>9.0899999999999995E-2</v>
      </c>
      <c r="C12" s="6">
        <v>2</v>
      </c>
      <c r="D12" s="5">
        <v>9.0899999999999995E-2</v>
      </c>
      <c r="E12" s="6">
        <v>2</v>
      </c>
      <c r="F12" s="5">
        <v>4.5499999999999999E-2</v>
      </c>
      <c r="G12" s="6">
        <v>1</v>
      </c>
      <c r="H12" s="5">
        <v>0.2273</v>
      </c>
      <c r="I12" s="6">
        <v>5</v>
      </c>
      <c r="J12" s="5">
        <v>4.5499999999999999E-2</v>
      </c>
      <c r="K12" s="6">
        <v>1</v>
      </c>
      <c r="L12" s="5">
        <v>9.0899999999999995E-2</v>
      </c>
      <c r="M12" s="6">
        <v>2</v>
      </c>
      <c r="N12" s="5">
        <v>0.13639999999999999</v>
      </c>
      <c r="O12" s="6">
        <v>3</v>
      </c>
      <c r="P12" s="5">
        <v>0.2727</v>
      </c>
      <c r="Q12" s="6">
        <v>6</v>
      </c>
      <c r="R12" s="5">
        <v>1.4200000000000001E-2</v>
      </c>
      <c r="S12" s="6">
        <v>22</v>
      </c>
    </row>
    <row r="13" spans="1:19" x14ac:dyDescent="0.25">
      <c r="A13" s="4" t="s">
        <v>26</v>
      </c>
      <c r="B13" s="7">
        <v>0.21240000000000001</v>
      </c>
      <c r="C13" s="4">
        <v>328</v>
      </c>
      <c r="D13" s="7">
        <v>0.25059999999999999</v>
      </c>
      <c r="E13" s="4">
        <v>387</v>
      </c>
      <c r="F13" s="7">
        <v>0.12690000000000001</v>
      </c>
      <c r="G13" s="4">
        <v>196</v>
      </c>
      <c r="H13" s="7">
        <v>0.24160000000000001</v>
      </c>
      <c r="I13" s="4">
        <v>373</v>
      </c>
      <c r="J13" s="7">
        <v>6.0900000000000003E-2</v>
      </c>
      <c r="K13" s="4">
        <v>94</v>
      </c>
      <c r="L13" s="7">
        <v>6.3500000000000001E-2</v>
      </c>
      <c r="M13" s="4">
        <v>98</v>
      </c>
      <c r="N13" s="7">
        <v>1.6199999999999999E-2</v>
      </c>
      <c r="O13" s="4">
        <v>25</v>
      </c>
      <c r="P13" s="7">
        <v>2.7799999999999998E-2</v>
      </c>
      <c r="Q13" s="4">
        <v>43</v>
      </c>
      <c r="R13" s="7">
        <v>1</v>
      </c>
      <c r="S13" s="4">
        <v>1544</v>
      </c>
    </row>
    <row r="14" spans="1:19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36</v>
      </c>
      <c r="S14" s="8">
        <v>1544</v>
      </c>
    </row>
    <row r="15" spans="1:1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37</v>
      </c>
      <c r="S15" s="8">
        <v>48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5"/>
  <sheetViews>
    <sheetView workbookViewId="0"/>
  </sheetViews>
  <sheetFormatPr defaultRowHeight="15" x14ac:dyDescent="0.25"/>
  <cols>
    <col min="1" max="1" width="27" customWidth="1"/>
    <col min="2" max="21" width="12" customWidth="1"/>
  </cols>
  <sheetData>
    <row r="1" spans="1:21" ht="18" x14ac:dyDescent="0.25">
      <c r="A1" s="1" t="s">
        <v>0</v>
      </c>
    </row>
    <row r="2" spans="1:21" ht="15.75" x14ac:dyDescent="0.25">
      <c r="A2" s="2" t="s">
        <v>143</v>
      </c>
    </row>
    <row r="3" spans="1:21" x14ac:dyDescent="0.25">
      <c r="A3" s="3"/>
      <c r="B3" s="9" t="s">
        <v>144</v>
      </c>
      <c r="C3" s="10"/>
      <c r="D3" s="9" t="s">
        <v>145</v>
      </c>
      <c r="E3" s="10"/>
      <c r="F3" s="9" t="s">
        <v>146</v>
      </c>
      <c r="G3" s="10"/>
      <c r="H3" s="9" t="s">
        <v>147</v>
      </c>
      <c r="I3" s="10"/>
      <c r="J3" s="9" t="s">
        <v>148</v>
      </c>
      <c r="K3" s="10"/>
      <c r="L3" s="9" t="s">
        <v>149</v>
      </c>
      <c r="M3" s="10"/>
      <c r="N3" s="9" t="s">
        <v>150</v>
      </c>
      <c r="O3" s="10"/>
      <c r="P3" s="9" t="s">
        <v>151</v>
      </c>
      <c r="Q3" s="10"/>
      <c r="R3" s="9" t="s">
        <v>152</v>
      </c>
      <c r="S3" s="10"/>
      <c r="T3" s="9" t="s">
        <v>26</v>
      </c>
      <c r="U3" s="10"/>
    </row>
    <row r="4" spans="1:21" x14ac:dyDescent="0.25">
      <c r="A4" s="4" t="s">
        <v>27</v>
      </c>
      <c r="B4" s="5">
        <v>1</v>
      </c>
      <c r="C4" s="6">
        <v>422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0</v>
      </c>
      <c r="K4" s="6">
        <v>0</v>
      </c>
      <c r="L4" s="5">
        <v>0</v>
      </c>
      <c r="M4" s="6">
        <v>0</v>
      </c>
      <c r="N4" s="5">
        <v>0</v>
      </c>
      <c r="O4" s="6">
        <v>0</v>
      </c>
      <c r="P4" s="5">
        <v>0</v>
      </c>
      <c r="Q4" s="6">
        <v>0</v>
      </c>
      <c r="R4" s="5">
        <v>0</v>
      </c>
      <c r="S4" s="6">
        <v>0</v>
      </c>
      <c r="T4" s="5">
        <v>0.2651</v>
      </c>
      <c r="U4" s="6">
        <v>422</v>
      </c>
    </row>
    <row r="5" spans="1:21" x14ac:dyDescent="0.25">
      <c r="A5" s="4" t="s">
        <v>28</v>
      </c>
      <c r="B5" s="5">
        <v>0</v>
      </c>
      <c r="C5" s="6">
        <v>0</v>
      </c>
      <c r="D5" s="5">
        <v>1</v>
      </c>
      <c r="E5" s="6">
        <v>353</v>
      </c>
      <c r="F5" s="5">
        <v>0</v>
      </c>
      <c r="G5" s="6">
        <v>0</v>
      </c>
      <c r="H5" s="5">
        <v>0</v>
      </c>
      <c r="I5" s="6">
        <v>0</v>
      </c>
      <c r="J5" s="5">
        <v>0</v>
      </c>
      <c r="K5" s="6">
        <v>0</v>
      </c>
      <c r="L5" s="5">
        <v>0</v>
      </c>
      <c r="M5" s="6">
        <v>0</v>
      </c>
      <c r="N5" s="5">
        <v>0</v>
      </c>
      <c r="O5" s="6">
        <v>0</v>
      </c>
      <c r="P5" s="5">
        <v>0</v>
      </c>
      <c r="Q5" s="6">
        <v>0</v>
      </c>
      <c r="R5" s="5">
        <v>0</v>
      </c>
      <c r="S5" s="6">
        <v>0</v>
      </c>
      <c r="T5" s="5">
        <v>0.22170000000000001</v>
      </c>
      <c r="U5" s="6">
        <v>353</v>
      </c>
    </row>
    <row r="6" spans="1:21" x14ac:dyDescent="0.25">
      <c r="A6" s="4" t="s">
        <v>29</v>
      </c>
      <c r="B6" s="5">
        <v>0</v>
      </c>
      <c r="C6" s="6">
        <v>0</v>
      </c>
      <c r="D6" s="5">
        <v>0</v>
      </c>
      <c r="E6" s="6">
        <v>0</v>
      </c>
      <c r="F6" s="5">
        <v>1</v>
      </c>
      <c r="G6" s="6">
        <v>116</v>
      </c>
      <c r="H6" s="5">
        <v>0</v>
      </c>
      <c r="I6" s="6">
        <v>0</v>
      </c>
      <c r="J6" s="5">
        <v>0</v>
      </c>
      <c r="K6" s="6">
        <v>0</v>
      </c>
      <c r="L6" s="5">
        <v>0</v>
      </c>
      <c r="M6" s="6">
        <v>0</v>
      </c>
      <c r="N6" s="5">
        <v>0</v>
      </c>
      <c r="O6" s="6">
        <v>0</v>
      </c>
      <c r="P6" s="5">
        <v>0</v>
      </c>
      <c r="Q6" s="6">
        <v>0</v>
      </c>
      <c r="R6" s="5">
        <v>0</v>
      </c>
      <c r="S6" s="6">
        <v>0</v>
      </c>
      <c r="T6" s="5">
        <v>7.2900000000000006E-2</v>
      </c>
      <c r="U6" s="6">
        <v>116</v>
      </c>
    </row>
    <row r="7" spans="1:21" x14ac:dyDescent="0.25">
      <c r="A7" s="4" t="s">
        <v>30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1</v>
      </c>
      <c r="I7" s="6">
        <v>90</v>
      </c>
      <c r="J7" s="5">
        <v>0</v>
      </c>
      <c r="K7" s="6">
        <v>0</v>
      </c>
      <c r="L7" s="5">
        <v>0</v>
      </c>
      <c r="M7" s="6">
        <v>0</v>
      </c>
      <c r="N7" s="5">
        <v>0</v>
      </c>
      <c r="O7" s="6">
        <v>0</v>
      </c>
      <c r="P7" s="5">
        <v>0</v>
      </c>
      <c r="Q7" s="6">
        <v>0</v>
      </c>
      <c r="R7" s="5">
        <v>0</v>
      </c>
      <c r="S7" s="6">
        <v>0</v>
      </c>
      <c r="T7" s="5">
        <v>5.6500000000000002E-2</v>
      </c>
      <c r="U7" s="6">
        <v>90</v>
      </c>
    </row>
    <row r="8" spans="1:21" x14ac:dyDescent="0.25">
      <c r="A8" s="4" t="s">
        <v>31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>
        <v>0</v>
      </c>
      <c r="H8" s="5">
        <v>0</v>
      </c>
      <c r="I8" s="6">
        <v>0</v>
      </c>
      <c r="J8" s="5">
        <v>1</v>
      </c>
      <c r="K8" s="6">
        <v>386</v>
      </c>
      <c r="L8" s="5">
        <v>0</v>
      </c>
      <c r="M8" s="6">
        <v>0</v>
      </c>
      <c r="N8" s="5">
        <v>0</v>
      </c>
      <c r="O8" s="6">
        <v>0</v>
      </c>
      <c r="P8" s="5">
        <v>0</v>
      </c>
      <c r="Q8" s="6">
        <v>0</v>
      </c>
      <c r="R8" s="5">
        <v>0</v>
      </c>
      <c r="S8" s="6">
        <v>0</v>
      </c>
      <c r="T8" s="5">
        <v>0.24249999999999999</v>
      </c>
      <c r="U8" s="6">
        <v>386</v>
      </c>
    </row>
    <row r="9" spans="1:21" x14ac:dyDescent="0.25">
      <c r="A9" s="4" t="s">
        <v>32</v>
      </c>
      <c r="B9" s="5">
        <v>0</v>
      </c>
      <c r="C9" s="6">
        <v>0</v>
      </c>
      <c r="D9" s="5">
        <v>0</v>
      </c>
      <c r="E9" s="6">
        <v>0</v>
      </c>
      <c r="F9" s="5">
        <v>0</v>
      </c>
      <c r="G9" s="6">
        <v>0</v>
      </c>
      <c r="H9" s="5">
        <v>0</v>
      </c>
      <c r="I9" s="6">
        <v>0</v>
      </c>
      <c r="J9" s="5">
        <v>0</v>
      </c>
      <c r="K9" s="6">
        <v>0</v>
      </c>
      <c r="L9" s="5">
        <v>1</v>
      </c>
      <c r="M9" s="6">
        <v>106</v>
      </c>
      <c r="N9" s="5">
        <v>0</v>
      </c>
      <c r="O9" s="6">
        <v>0</v>
      </c>
      <c r="P9" s="5">
        <v>0</v>
      </c>
      <c r="Q9" s="6">
        <v>0</v>
      </c>
      <c r="R9" s="5">
        <v>0</v>
      </c>
      <c r="S9" s="6">
        <v>0</v>
      </c>
      <c r="T9" s="5">
        <v>6.6600000000000006E-2</v>
      </c>
      <c r="U9" s="6">
        <v>106</v>
      </c>
    </row>
    <row r="10" spans="1:21" x14ac:dyDescent="0.25">
      <c r="A10" s="4" t="s">
        <v>33</v>
      </c>
      <c r="B10" s="5">
        <v>0</v>
      </c>
      <c r="C10" s="6">
        <v>0</v>
      </c>
      <c r="D10" s="5">
        <v>0</v>
      </c>
      <c r="E10" s="6">
        <v>0</v>
      </c>
      <c r="F10" s="5">
        <v>0</v>
      </c>
      <c r="G10" s="6">
        <v>0</v>
      </c>
      <c r="H10" s="5">
        <v>0</v>
      </c>
      <c r="I10" s="6">
        <v>0</v>
      </c>
      <c r="J10" s="5">
        <v>0</v>
      </c>
      <c r="K10" s="6">
        <v>0</v>
      </c>
      <c r="L10" s="5">
        <v>0</v>
      </c>
      <c r="M10" s="6">
        <v>0</v>
      </c>
      <c r="N10" s="5">
        <v>1</v>
      </c>
      <c r="O10" s="6">
        <v>61</v>
      </c>
      <c r="P10" s="5">
        <v>0</v>
      </c>
      <c r="Q10" s="6">
        <v>0</v>
      </c>
      <c r="R10" s="5">
        <v>0</v>
      </c>
      <c r="S10" s="6">
        <v>0</v>
      </c>
      <c r="T10" s="5">
        <v>3.8300000000000001E-2</v>
      </c>
      <c r="U10" s="6">
        <v>61</v>
      </c>
    </row>
    <row r="11" spans="1:21" x14ac:dyDescent="0.25">
      <c r="A11" s="4" t="s">
        <v>34</v>
      </c>
      <c r="B11" s="5">
        <v>0</v>
      </c>
      <c r="C11" s="6">
        <v>0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  <c r="N11" s="5">
        <v>0</v>
      </c>
      <c r="O11" s="6">
        <v>0</v>
      </c>
      <c r="P11" s="5">
        <v>1</v>
      </c>
      <c r="Q11" s="6">
        <v>34</v>
      </c>
      <c r="R11" s="5">
        <v>0</v>
      </c>
      <c r="S11" s="6">
        <v>0</v>
      </c>
      <c r="T11" s="5">
        <v>2.1399999999999999E-2</v>
      </c>
      <c r="U11" s="6">
        <v>34</v>
      </c>
    </row>
    <row r="12" spans="1:21" x14ac:dyDescent="0.25">
      <c r="A12" s="4" t="s">
        <v>35</v>
      </c>
      <c r="B12" s="5">
        <v>0</v>
      </c>
      <c r="C12" s="6">
        <v>0</v>
      </c>
      <c r="D12" s="5">
        <v>0</v>
      </c>
      <c r="E12" s="6">
        <v>0</v>
      </c>
      <c r="F12" s="5">
        <v>0</v>
      </c>
      <c r="G12" s="6">
        <v>0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  <c r="P12" s="5">
        <v>0</v>
      </c>
      <c r="Q12" s="6">
        <v>0</v>
      </c>
      <c r="R12" s="5">
        <v>1</v>
      </c>
      <c r="S12" s="6">
        <v>24</v>
      </c>
      <c r="T12" s="5">
        <v>1.5100000000000001E-2</v>
      </c>
      <c r="U12" s="6">
        <v>24</v>
      </c>
    </row>
    <row r="13" spans="1:21" x14ac:dyDescent="0.25">
      <c r="A13" s="4" t="s">
        <v>26</v>
      </c>
      <c r="B13" s="7">
        <v>0.2651</v>
      </c>
      <c r="C13" s="4">
        <v>422</v>
      </c>
      <c r="D13" s="7">
        <v>0.22170000000000001</v>
      </c>
      <c r="E13" s="4">
        <v>353</v>
      </c>
      <c r="F13" s="7">
        <v>7.2900000000000006E-2</v>
      </c>
      <c r="G13" s="4">
        <v>116</v>
      </c>
      <c r="H13" s="7">
        <v>5.6500000000000002E-2</v>
      </c>
      <c r="I13" s="4">
        <v>90</v>
      </c>
      <c r="J13" s="7">
        <v>0.24249999999999999</v>
      </c>
      <c r="K13" s="4">
        <v>386</v>
      </c>
      <c r="L13" s="7">
        <v>6.6600000000000006E-2</v>
      </c>
      <c r="M13" s="4">
        <v>106</v>
      </c>
      <c r="N13" s="7">
        <v>3.8300000000000001E-2</v>
      </c>
      <c r="O13" s="4">
        <v>61</v>
      </c>
      <c r="P13" s="7">
        <v>2.1399999999999999E-2</v>
      </c>
      <c r="Q13" s="4">
        <v>34</v>
      </c>
      <c r="R13" s="7">
        <v>1.5100000000000001E-2</v>
      </c>
      <c r="S13" s="4">
        <v>24</v>
      </c>
      <c r="T13" s="7">
        <v>1</v>
      </c>
      <c r="U13" s="4">
        <v>1592</v>
      </c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36</v>
      </c>
      <c r="U14" s="8">
        <v>1592</v>
      </c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37</v>
      </c>
      <c r="U15" s="8">
        <v>0</v>
      </c>
    </row>
  </sheetData>
  <mergeCells count="10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5"/>
  <sheetViews>
    <sheetView workbookViewId="0"/>
  </sheetViews>
  <sheetFormatPr defaultRowHeight="15" x14ac:dyDescent="0.25"/>
  <cols>
    <col min="1" max="1" width="27" customWidth="1"/>
    <col min="2" max="9" width="12" customWidth="1"/>
  </cols>
  <sheetData>
    <row r="1" spans="1:9" ht="18" x14ac:dyDescent="0.25">
      <c r="A1" s="1" t="s">
        <v>0</v>
      </c>
    </row>
    <row r="2" spans="1:9" ht="15.75" x14ac:dyDescent="0.25">
      <c r="A2" s="2" t="s">
        <v>153</v>
      </c>
    </row>
    <row r="3" spans="1:9" x14ac:dyDescent="0.25">
      <c r="A3" s="3"/>
      <c r="B3" s="9" t="s">
        <v>61</v>
      </c>
      <c r="C3" s="10"/>
      <c r="D3" s="9" t="s">
        <v>41</v>
      </c>
      <c r="E3" s="10"/>
      <c r="F3" s="9" t="s">
        <v>154</v>
      </c>
      <c r="G3" s="10"/>
      <c r="H3" s="9" t="s">
        <v>26</v>
      </c>
      <c r="I3" s="10"/>
    </row>
    <row r="4" spans="1:9" x14ac:dyDescent="0.25">
      <c r="A4" s="4" t="s">
        <v>27</v>
      </c>
      <c r="B4" s="5">
        <v>0.45800000000000002</v>
      </c>
      <c r="C4" s="6">
        <v>191</v>
      </c>
      <c r="D4" s="5">
        <v>0.45800000000000002</v>
      </c>
      <c r="E4" s="6">
        <v>191</v>
      </c>
      <c r="F4" s="5">
        <v>8.3900000000000002E-2</v>
      </c>
      <c r="G4" s="6">
        <v>35</v>
      </c>
      <c r="H4" s="5">
        <v>0.26429999999999998</v>
      </c>
      <c r="I4" s="6">
        <v>417</v>
      </c>
    </row>
    <row r="5" spans="1:9" x14ac:dyDescent="0.25">
      <c r="A5" s="4" t="s">
        <v>28</v>
      </c>
      <c r="B5" s="5">
        <v>0.59709999999999996</v>
      </c>
      <c r="C5" s="6">
        <v>209</v>
      </c>
      <c r="D5" s="5">
        <v>0.33139999999999997</v>
      </c>
      <c r="E5" s="6">
        <v>116</v>
      </c>
      <c r="F5" s="5">
        <v>7.1399999999999991E-2</v>
      </c>
      <c r="G5" s="6">
        <v>25</v>
      </c>
      <c r="H5" s="5">
        <v>0.2218</v>
      </c>
      <c r="I5" s="6">
        <v>350</v>
      </c>
    </row>
    <row r="6" spans="1:9" x14ac:dyDescent="0.25">
      <c r="A6" s="4" t="s">
        <v>29</v>
      </c>
      <c r="B6" s="5">
        <v>0.51719999999999999</v>
      </c>
      <c r="C6" s="6">
        <v>60</v>
      </c>
      <c r="D6" s="5">
        <v>0.43969999999999998</v>
      </c>
      <c r="E6" s="6">
        <v>51</v>
      </c>
      <c r="F6" s="5">
        <v>4.3099999999999999E-2</v>
      </c>
      <c r="G6" s="6">
        <v>5</v>
      </c>
      <c r="H6" s="5">
        <v>7.3499999999999996E-2</v>
      </c>
      <c r="I6" s="6">
        <v>116</v>
      </c>
    </row>
    <row r="7" spans="1:9" x14ac:dyDescent="0.25">
      <c r="A7" s="4" t="s">
        <v>30</v>
      </c>
      <c r="B7" s="5">
        <v>0.5444</v>
      </c>
      <c r="C7" s="6">
        <v>49</v>
      </c>
      <c r="D7" s="5">
        <v>0.41110000000000002</v>
      </c>
      <c r="E7" s="6">
        <v>37</v>
      </c>
      <c r="F7" s="5">
        <v>4.4400000000000002E-2</v>
      </c>
      <c r="G7" s="6">
        <v>4</v>
      </c>
      <c r="H7" s="5">
        <v>5.7000000000000002E-2</v>
      </c>
      <c r="I7" s="6">
        <v>90</v>
      </c>
    </row>
    <row r="8" spans="1:9" x14ac:dyDescent="0.25">
      <c r="A8" s="4" t="s">
        <v>31</v>
      </c>
      <c r="B8" s="5">
        <v>0.56840000000000002</v>
      </c>
      <c r="C8" s="6">
        <v>216</v>
      </c>
      <c r="D8" s="5">
        <v>0.3342</v>
      </c>
      <c r="E8" s="6">
        <v>127</v>
      </c>
      <c r="F8" s="5">
        <v>9.74E-2</v>
      </c>
      <c r="G8" s="6">
        <v>37</v>
      </c>
      <c r="H8" s="5">
        <v>0.24079999999999999</v>
      </c>
      <c r="I8" s="6">
        <v>380</v>
      </c>
    </row>
    <row r="9" spans="1:9" x14ac:dyDescent="0.25">
      <c r="A9" s="4" t="s">
        <v>32</v>
      </c>
      <c r="B9" s="5">
        <v>0.55659999999999998</v>
      </c>
      <c r="C9" s="6">
        <v>59</v>
      </c>
      <c r="D9" s="5">
        <v>0.40570000000000001</v>
      </c>
      <c r="E9" s="6">
        <v>43</v>
      </c>
      <c r="F9" s="5">
        <v>3.7699999999999997E-2</v>
      </c>
      <c r="G9" s="6">
        <v>4</v>
      </c>
      <c r="H9" s="5">
        <v>6.7199999999999996E-2</v>
      </c>
      <c r="I9" s="6">
        <v>106</v>
      </c>
    </row>
    <row r="10" spans="1:9" x14ac:dyDescent="0.25">
      <c r="A10" s="4" t="s">
        <v>33</v>
      </c>
      <c r="B10" s="5">
        <v>0.54100000000000004</v>
      </c>
      <c r="C10" s="6">
        <v>33</v>
      </c>
      <c r="D10" s="5">
        <v>0.377</v>
      </c>
      <c r="E10" s="6">
        <v>23</v>
      </c>
      <c r="F10" s="5">
        <v>8.199999999999999E-2</v>
      </c>
      <c r="G10" s="6">
        <v>5</v>
      </c>
      <c r="H10" s="5">
        <v>3.8699999999999998E-2</v>
      </c>
      <c r="I10" s="6">
        <v>61</v>
      </c>
    </row>
    <row r="11" spans="1:9" x14ac:dyDescent="0.25">
      <c r="A11" s="4" t="s">
        <v>34</v>
      </c>
      <c r="B11" s="5">
        <v>0.4118</v>
      </c>
      <c r="C11" s="6">
        <v>14</v>
      </c>
      <c r="D11" s="5">
        <v>0.47060000000000002</v>
      </c>
      <c r="E11" s="6">
        <v>16</v>
      </c>
      <c r="F11" s="5">
        <v>0.1176</v>
      </c>
      <c r="G11" s="6">
        <v>4</v>
      </c>
      <c r="H11" s="5">
        <v>2.1499999999999998E-2</v>
      </c>
      <c r="I11" s="6">
        <v>34</v>
      </c>
    </row>
    <row r="12" spans="1:9" x14ac:dyDescent="0.25">
      <c r="A12" s="4" t="s">
        <v>35</v>
      </c>
      <c r="B12" s="5">
        <v>0.66670000000000007</v>
      </c>
      <c r="C12" s="6">
        <v>16</v>
      </c>
      <c r="D12" s="5">
        <v>0.16669999999999999</v>
      </c>
      <c r="E12" s="6">
        <v>4</v>
      </c>
      <c r="F12" s="5">
        <v>0.16669999999999999</v>
      </c>
      <c r="G12" s="6">
        <v>4</v>
      </c>
      <c r="H12" s="5">
        <v>1.52E-2</v>
      </c>
      <c r="I12" s="6">
        <v>24</v>
      </c>
    </row>
    <row r="13" spans="1:9" x14ac:dyDescent="0.25">
      <c r="A13" s="4" t="s">
        <v>26</v>
      </c>
      <c r="B13" s="7">
        <v>0.53679999999999994</v>
      </c>
      <c r="C13" s="4">
        <v>847</v>
      </c>
      <c r="D13" s="7">
        <v>0.38529999999999998</v>
      </c>
      <c r="E13" s="4">
        <v>608</v>
      </c>
      <c r="F13" s="7">
        <v>7.7899999999999997E-2</v>
      </c>
      <c r="G13" s="4">
        <v>123</v>
      </c>
      <c r="H13" s="7">
        <v>1</v>
      </c>
      <c r="I13" s="4">
        <v>1578</v>
      </c>
    </row>
    <row r="14" spans="1:9" x14ac:dyDescent="0.25">
      <c r="A14" s="8"/>
      <c r="B14" s="8"/>
      <c r="C14" s="8"/>
      <c r="D14" s="8"/>
      <c r="E14" s="8"/>
      <c r="F14" s="8"/>
      <c r="G14" s="8"/>
      <c r="H14" s="8" t="s">
        <v>36</v>
      </c>
      <c r="I14" s="8">
        <v>1578</v>
      </c>
    </row>
    <row r="15" spans="1:9" x14ac:dyDescent="0.25">
      <c r="A15" s="8"/>
      <c r="B15" s="8"/>
      <c r="C15" s="8"/>
      <c r="D15" s="8"/>
      <c r="E15" s="8"/>
      <c r="F15" s="8"/>
      <c r="G15" s="8"/>
      <c r="H15" s="8" t="s">
        <v>37</v>
      </c>
      <c r="I15" s="8">
        <v>14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5"/>
  <sheetViews>
    <sheetView workbookViewId="0"/>
  </sheetViews>
  <sheetFormatPr defaultRowHeight="15" x14ac:dyDescent="0.25"/>
  <cols>
    <col min="1" max="1" width="27" customWidth="1"/>
    <col min="2" max="11" width="12" customWidth="1"/>
  </cols>
  <sheetData>
    <row r="1" spans="1:11" ht="18" x14ac:dyDescent="0.25">
      <c r="A1" s="1" t="s">
        <v>0</v>
      </c>
    </row>
    <row r="2" spans="1:11" ht="15.75" x14ac:dyDescent="0.25">
      <c r="A2" s="2" t="s">
        <v>155</v>
      </c>
    </row>
    <row r="3" spans="1:11" x14ac:dyDescent="0.25">
      <c r="A3" s="3"/>
      <c r="B3" s="9" t="s">
        <v>156</v>
      </c>
      <c r="C3" s="10"/>
      <c r="D3" s="9" t="s">
        <v>157</v>
      </c>
      <c r="E3" s="10"/>
      <c r="F3" s="9" t="s">
        <v>158</v>
      </c>
      <c r="G3" s="10"/>
      <c r="H3" s="9" t="s">
        <v>159</v>
      </c>
      <c r="I3" s="10"/>
      <c r="J3" s="9" t="s">
        <v>26</v>
      </c>
      <c r="K3" s="10"/>
    </row>
    <row r="4" spans="1:11" x14ac:dyDescent="0.25">
      <c r="A4" s="4" t="s">
        <v>27</v>
      </c>
      <c r="B4" s="5">
        <v>4.0999999999999988E-2</v>
      </c>
      <c r="C4" s="6">
        <v>17</v>
      </c>
      <c r="D4" s="5">
        <v>0.37109999999999999</v>
      </c>
      <c r="E4" s="6">
        <v>154</v>
      </c>
      <c r="F4" s="5">
        <v>2.8899999999999999E-2</v>
      </c>
      <c r="G4" s="6">
        <v>12</v>
      </c>
      <c r="H4" s="5">
        <v>0.55899999999999994</v>
      </c>
      <c r="I4" s="6">
        <v>232</v>
      </c>
      <c r="J4" s="5">
        <v>0.26369999999999999</v>
      </c>
      <c r="K4" s="6">
        <v>415</v>
      </c>
    </row>
    <row r="5" spans="1:11" x14ac:dyDescent="0.25">
      <c r="A5" s="4" t="s">
        <v>28</v>
      </c>
      <c r="B5" s="5">
        <v>0.04</v>
      </c>
      <c r="C5" s="6">
        <v>14</v>
      </c>
      <c r="D5" s="5">
        <v>0.32</v>
      </c>
      <c r="E5" s="6">
        <v>112</v>
      </c>
      <c r="F5" s="5">
        <v>6.8600000000000008E-2</v>
      </c>
      <c r="G5" s="6">
        <v>24</v>
      </c>
      <c r="H5" s="5">
        <v>0.57140000000000002</v>
      </c>
      <c r="I5" s="6">
        <v>200</v>
      </c>
      <c r="J5" s="5">
        <v>0.22239999999999999</v>
      </c>
      <c r="K5" s="6">
        <v>350</v>
      </c>
    </row>
    <row r="6" spans="1:11" x14ac:dyDescent="0.25">
      <c r="A6" s="4" t="s">
        <v>29</v>
      </c>
      <c r="B6" s="5">
        <v>8.8000000000000005E-3</v>
      </c>
      <c r="C6" s="6">
        <v>1</v>
      </c>
      <c r="D6" s="5">
        <v>0.45610000000000001</v>
      </c>
      <c r="E6" s="6">
        <v>52</v>
      </c>
      <c r="F6" s="5">
        <v>2.63E-2</v>
      </c>
      <c r="G6" s="6">
        <v>3</v>
      </c>
      <c r="H6" s="5">
        <v>0.50880000000000003</v>
      </c>
      <c r="I6" s="6">
        <v>58</v>
      </c>
      <c r="J6" s="5">
        <v>7.2400000000000006E-2</v>
      </c>
      <c r="K6" s="6">
        <v>114</v>
      </c>
    </row>
    <row r="7" spans="1:11" x14ac:dyDescent="0.25">
      <c r="A7" s="4" t="s">
        <v>30</v>
      </c>
      <c r="B7" s="5">
        <v>4.4400000000000002E-2</v>
      </c>
      <c r="C7" s="6">
        <v>4</v>
      </c>
      <c r="D7" s="5">
        <v>0.35560000000000003</v>
      </c>
      <c r="E7" s="6">
        <v>32</v>
      </c>
      <c r="F7" s="5">
        <v>3.3300000000000003E-2</v>
      </c>
      <c r="G7" s="6">
        <v>3</v>
      </c>
      <c r="H7" s="5">
        <v>0.56669999999999998</v>
      </c>
      <c r="I7" s="6">
        <v>51</v>
      </c>
      <c r="J7" s="5">
        <v>5.7200000000000001E-2</v>
      </c>
      <c r="K7" s="6">
        <v>90</v>
      </c>
    </row>
    <row r="8" spans="1:11" x14ac:dyDescent="0.25">
      <c r="A8" s="4" t="s">
        <v>31</v>
      </c>
      <c r="B8" s="5">
        <v>4.2000000000000003E-2</v>
      </c>
      <c r="C8" s="6">
        <v>16</v>
      </c>
      <c r="D8" s="5">
        <v>0.28079999999999999</v>
      </c>
      <c r="E8" s="6">
        <v>107</v>
      </c>
      <c r="F8" s="5">
        <v>4.4600000000000001E-2</v>
      </c>
      <c r="G8" s="6">
        <v>17</v>
      </c>
      <c r="H8" s="5">
        <v>0.63249999999999995</v>
      </c>
      <c r="I8" s="6">
        <v>241</v>
      </c>
      <c r="J8" s="5">
        <v>0.24210000000000001</v>
      </c>
      <c r="K8" s="6">
        <v>381</v>
      </c>
    </row>
    <row r="9" spans="1:11" x14ac:dyDescent="0.25">
      <c r="A9" s="4" t="s">
        <v>32</v>
      </c>
      <c r="B9" s="5">
        <v>2.86E-2</v>
      </c>
      <c r="C9" s="6">
        <v>3</v>
      </c>
      <c r="D9" s="5">
        <v>0.35239999999999999</v>
      </c>
      <c r="E9" s="6">
        <v>37</v>
      </c>
      <c r="F9" s="5">
        <v>8.5699999999999998E-2</v>
      </c>
      <c r="G9" s="6">
        <v>9</v>
      </c>
      <c r="H9" s="5">
        <v>0.5333</v>
      </c>
      <c r="I9" s="6">
        <v>56</v>
      </c>
      <c r="J9" s="5">
        <v>6.6699999999999995E-2</v>
      </c>
      <c r="K9" s="6">
        <v>105</v>
      </c>
    </row>
    <row r="10" spans="1:11" x14ac:dyDescent="0.25">
      <c r="A10" s="4" t="s">
        <v>33</v>
      </c>
      <c r="B10" s="5">
        <v>4.9200000000000001E-2</v>
      </c>
      <c r="C10" s="6">
        <v>3</v>
      </c>
      <c r="D10" s="5">
        <v>0.47539999999999999</v>
      </c>
      <c r="E10" s="6">
        <v>29</v>
      </c>
      <c r="F10" s="5">
        <v>3.2800000000000003E-2</v>
      </c>
      <c r="G10" s="6">
        <v>2</v>
      </c>
      <c r="H10" s="5">
        <v>0.44259999999999999</v>
      </c>
      <c r="I10" s="6">
        <v>27</v>
      </c>
      <c r="J10" s="5">
        <v>3.8800000000000001E-2</v>
      </c>
      <c r="K10" s="6">
        <v>61</v>
      </c>
    </row>
    <row r="11" spans="1:11" x14ac:dyDescent="0.25">
      <c r="A11" s="4" t="s">
        <v>34</v>
      </c>
      <c r="B11" s="5">
        <v>5.8799999999999998E-2</v>
      </c>
      <c r="C11" s="6">
        <v>2</v>
      </c>
      <c r="D11" s="5">
        <v>0.55880000000000007</v>
      </c>
      <c r="E11" s="6">
        <v>19</v>
      </c>
      <c r="F11" s="5">
        <v>2.9399999999999999E-2</v>
      </c>
      <c r="G11" s="6">
        <v>1</v>
      </c>
      <c r="H11" s="5">
        <v>0.35289999999999999</v>
      </c>
      <c r="I11" s="6">
        <v>12</v>
      </c>
      <c r="J11" s="5">
        <v>2.1600000000000001E-2</v>
      </c>
      <c r="K11" s="6">
        <v>34</v>
      </c>
    </row>
    <row r="12" spans="1:11" x14ac:dyDescent="0.25">
      <c r="A12" s="4" t="s">
        <v>35</v>
      </c>
      <c r="B12" s="5">
        <v>0</v>
      </c>
      <c r="C12" s="6">
        <v>0</v>
      </c>
      <c r="D12" s="5">
        <v>0.125</v>
      </c>
      <c r="E12" s="6">
        <v>3</v>
      </c>
      <c r="F12" s="5">
        <v>4.1700000000000001E-2</v>
      </c>
      <c r="G12" s="6">
        <v>1</v>
      </c>
      <c r="H12" s="5">
        <v>0.83329999999999993</v>
      </c>
      <c r="I12" s="6">
        <v>20</v>
      </c>
      <c r="J12" s="5">
        <v>1.52E-2</v>
      </c>
      <c r="K12" s="6">
        <v>24</v>
      </c>
    </row>
    <row r="13" spans="1:11" x14ac:dyDescent="0.25">
      <c r="A13" s="4" t="s">
        <v>26</v>
      </c>
      <c r="B13" s="7">
        <v>3.8100000000000002E-2</v>
      </c>
      <c r="C13" s="4">
        <v>60</v>
      </c>
      <c r="D13" s="7">
        <v>0.34630000000000011</v>
      </c>
      <c r="E13" s="4">
        <v>545</v>
      </c>
      <c r="F13" s="7">
        <v>4.5699999999999998E-2</v>
      </c>
      <c r="G13" s="4">
        <v>72</v>
      </c>
      <c r="H13" s="7">
        <v>0.56990000000000007</v>
      </c>
      <c r="I13" s="4">
        <v>897</v>
      </c>
      <c r="J13" s="7">
        <v>1</v>
      </c>
      <c r="K13" s="4">
        <v>1574</v>
      </c>
    </row>
    <row r="14" spans="1:11" x14ac:dyDescent="0.25">
      <c r="A14" s="8"/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8">
        <v>1574</v>
      </c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 t="s">
        <v>37</v>
      </c>
      <c r="K15" s="8">
        <v>18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/>
  </sheetViews>
  <sheetFormatPr defaultRowHeight="15" x14ac:dyDescent="0.25"/>
  <cols>
    <col min="1" max="1" width="27" customWidth="1"/>
    <col min="2" max="3" width="12" customWidth="1"/>
    <col min="4" max="5" width="14.42578125" customWidth="1"/>
    <col min="6" max="13" width="12" customWidth="1"/>
  </cols>
  <sheetData>
    <row r="1" spans="1:13" ht="18" x14ac:dyDescent="0.25">
      <c r="A1" s="1" t="s">
        <v>0</v>
      </c>
    </row>
    <row r="2" spans="1:13" ht="15.75" x14ac:dyDescent="0.25">
      <c r="A2" s="2" t="s">
        <v>38</v>
      </c>
    </row>
    <row r="3" spans="1:13" x14ac:dyDescent="0.25">
      <c r="A3" s="3"/>
      <c r="B3" s="9" t="s">
        <v>39</v>
      </c>
      <c r="C3" s="10"/>
      <c r="D3" s="9" t="s">
        <v>40</v>
      </c>
      <c r="E3" s="10"/>
      <c r="F3" s="9" t="s">
        <v>41</v>
      </c>
      <c r="G3" s="10"/>
      <c r="H3" s="9" t="s">
        <v>42</v>
      </c>
      <c r="I3" s="10"/>
      <c r="J3" s="9" t="s">
        <v>43</v>
      </c>
      <c r="K3" s="10"/>
      <c r="L3" s="9" t="s">
        <v>26</v>
      </c>
      <c r="M3" s="10"/>
    </row>
    <row r="4" spans="1:13" x14ac:dyDescent="0.25">
      <c r="A4" s="4" t="s">
        <v>27</v>
      </c>
      <c r="B4" s="5">
        <v>0.24179999999999999</v>
      </c>
      <c r="C4" s="6">
        <v>96</v>
      </c>
      <c r="D4" s="5">
        <v>0.20910000000000001</v>
      </c>
      <c r="E4" s="6">
        <v>83</v>
      </c>
      <c r="F4" s="5">
        <v>2.5000000000000001E-3</v>
      </c>
      <c r="G4" s="6">
        <v>1</v>
      </c>
      <c r="H4" s="5">
        <v>0.10580000000000001</v>
      </c>
      <c r="I4" s="6">
        <v>42</v>
      </c>
      <c r="J4" s="5">
        <v>0.44080000000000003</v>
      </c>
      <c r="K4" s="6">
        <v>175</v>
      </c>
      <c r="L4" s="5">
        <v>0.26290000000000002</v>
      </c>
      <c r="M4" s="6">
        <v>397</v>
      </c>
    </row>
    <row r="5" spans="1:13" x14ac:dyDescent="0.25">
      <c r="A5" s="4" t="s">
        <v>28</v>
      </c>
      <c r="B5" s="5">
        <v>0.21129999999999999</v>
      </c>
      <c r="C5" s="6">
        <v>71</v>
      </c>
      <c r="D5" s="5">
        <v>0.14879999999999999</v>
      </c>
      <c r="E5" s="6">
        <v>50</v>
      </c>
      <c r="F5" s="5">
        <v>3.0000000000000001E-3</v>
      </c>
      <c r="G5" s="6">
        <v>1</v>
      </c>
      <c r="H5" s="5">
        <v>7.1399999999999991E-2</v>
      </c>
      <c r="I5" s="6">
        <v>24</v>
      </c>
      <c r="J5" s="5">
        <v>0.5655</v>
      </c>
      <c r="K5" s="6">
        <v>190</v>
      </c>
      <c r="L5" s="5">
        <v>0.2225</v>
      </c>
      <c r="M5" s="6">
        <v>336</v>
      </c>
    </row>
    <row r="6" spans="1:13" x14ac:dyDescent="0.25">
      <c r="A6" s="4" t="s">
        <v>29</v>
      </c>
      <c r="B6" s="5">
        <v>0.25</v>
      </c>
      <c r="C6" s="6">
        <v>28</v>
      </c>
      <c r="D6" s="5">
        <v>0.24110000000000001</v>
      </c>
      <c r="E6" s="6">
        <v>27</v>
      </c>
      <c r="F6" s="5">
        <v>0</v>
      </c>
      <c r="G6" s="6">
        <v>0</v>
      </c>
      <c r="H6" s="5">
        <v>9.820000000000001E-2</v>
      </c>
      <c r="I6" s="6">
        <v>11</v>
      </c>
      <c r="J6" s="5">
        <v>0.41070000000000001</v>
      </c>
      <c r="K6" s="6">
        <v>46</v>
      </c>
      <c r="L6" s="5">
        <v>7.4200000000000002E-2</v>
      </c>
      <c r="M6" s="6">
        <v>112</v>
      </c>
    </row>
    <row r="7" spans="1:13" x14ac:dyDescent="0.25">
      <c r="A7" s="4" t="s">
        <v>30</v>
      </c>
      <c r="B7" s="5">
        <v>0.2442</v>
      </c>
      <c r="C7" s="6">
        <v>21</v>
      </c>
      <c r="D7" s="5">
        <v>0.1628</v>
      </c>
      <c r="E7" s="6">
        <v>14</v>
      </c>
      <c r="F7" s="5">
        <v>0</v>
      </c>
      <c r="G7" s="6">
        <v>0</v>
      </c>
      <c r="H7" s="5">
        <v>8.14E-2</v>
      </c>
      <c r="I7" s="6">
        <v>7</v>
      </c>
      <c r="J7" s="5">
        <v>0.51159999999999994</v>
      </c>
      <c r="K7" s="6">
        <v>44</v>
      </c>
      <c r="L7" s="5">
        <v>5.7000000000000002E-2</v>
      </c>
      <c r="M7" s="6">
        <v>86</v>
      </c>
    </row>
    <row r="8" spans="1:13" x14ac:dyDescent="0.25">
      <c r="A8" s="4" t="s">
        <v>31</v>
      </c>
      <c r="B8" s="5">
        <v>0.23119999999999999</v>
      </c>
      <c r="C8" s="6">
        <v>83</v>
      </c>
      <c r="D8" s="5">
        <v>0.13370000000000001</v>
      </c>
      <c r="E8" s="6">
        <v>48</v>
      </c>
      <c r="F8" s="5">
        <v>0</v>
      </c>
      <c r="G8" s="6">
        <v>0</v>
      </c>
      <c r="H8" s="5">
        <v>8.9099999999999999E-2</v>
      </c>
      <c r="I8" s="6">
        <v>32</v>
      </c>
      <c r="J8" s="5">
        <v>0.54600000000000004</v>
      </c>
      <c r="K8" s="6">
        <v>196</v>
      </c>
      <c r="L8" s="5">
        <v>0.23769999999999999</v>
      </c>
      <c r="M8" s="6">
        <v>359</v>
      </c>
    </row>
    <row r="9" spans="1:13" x14ac:dyDescent="0.25">
      <c r="A9" s="4" t="s">
        <v>32</v>
      </c>
      <c r="B9" s="5">
        <v>0.1827</v>
      </c>
      <c r="C9" s="6">
        <v>19</v>
      </c>
      <c r="D9" s="5">
        <v>0.2404</v>
      </c>
      <c r="E9" s="6">
        <v>25</v>
      </c>
      <c r="F9" s="5">
        <v>0</v>
      </c>
      <c r="G9" s="6">
        <v>0</v>
      </c>
      <c r="H9" s="5">
        <v>8.6500000000000007E-2</v>
      </c>
      <c r="I9" s="6">
        <v>9</v>
      </c>
      <c r="J9" s="5">
        <v>0.4904</v>
      </c>
      <c r="K9" s="6">
        <v>51</v>
      </c>
      <c r="L9" s="5">
        <v>6.8900000000000003E-2</v>
      </c>
      <c r="M9" s="6">
        <v>104</v>
      </c>
    </row>
    <row r="10" spans="1:13" x14ac:dyDescent="0.25">
      <c r="A10" s="4" t="s">
        <v>33</v>
      </c>
      <c r="B10" s="5">
        <v>0.1017</v>
      </c>
      <c r="C10" s="6">
        <v>6</v>
      </c>
      <c r="D10" s="5">
        <v>0.2034</v>
      </c>
      <c r="E10" s="6">
        <v>12</v>
      </c>
      <c r="F10" s="5">
        <v>1.6899999999999998E-2</v>
      </c>
      <c r="G10" s="6">
        <v>1</v>
      </c>
      <c r="H10" s="5">
        <v>0.1356</v>
      </c>
      <c r="I10" s="6">
        <v>8</v>
      </c>
      <c r="J10" s="5">
        <v>0.54239999999999999</v>
      </c>
      <c r="K10" s="6">
        <v>32</v>
      </c>
      <c r="L10" s="5">
        <v>3.9100000000000003E-2</v>
      </c>
      <c r="M10" s="6">
        <v>59</v>
      </c>
    </row>
    <row r="11" spans="1:13" x14ac:dyDescent="0.25">
      <c r="A11" s="4" t="s">
        <v>34</v>
      </c>
      <c r="B11" s="5">
        <v>0.2059</v>
      </c>
      <c r="C11" s="6">
        <v>7</v>
      </c>
      <c r="D11" s="5">
        <v>0.23530000000000001</v>
      </c>
      <c r="E11" s="6">
        <v>8</v>
      </c>
      <c r="F11" s="5">
        <v>0</v>
      </c>
      <c r="G11" s="6">
        <v>0</v>
      </c>
      <c r="H11" s="5">
        <v>0.14710000000000001</v>
      </c>
      <c r="I11" s="6">
        <v>5</v>
      </c>
      <c r="J11" s="5">
        <v>0.4118</v>
      </c>
      <c r="K11" s="6">
        <v>14</v>
      </c>
      <c r="L11" s="5">
        <v>2.2499999999999999E-2</v>
      </c>
      <c r="M11" s="6">
        <v>34</v>
      </c>
    </row>
    <row r="12" spans="1:13" x14ac:dyDescent="0.25">
      <c r="A12" s="4" t="s">
        <v>35</v>
      </c>
      <c r="B12" s="5">
        <v>8.6999999999999994E-2</v>
      </c>
      <c r="C12" s="6">
        <v>2</v>
      </c>
      <c r="D12" s="5">
        <v>4.3499999999999997E-2</v>
      </c>
      <c r="E12" s="6">
        <v>1</v>
      </c>
      <c r="F12" s="5">
        <v>0</v>
      </c>
      <c r="G12" s="6">
        <v>0</v>
      </c>
      <c r="H12" s="5">
        <v>4.3499999999999997E-2</v>
      </c>
      <c r="I12" s="6">
        <v>1</v>
      </c>
      <c r="J12" s="5">
        <v>0.82609999999999995</v>
      </c>
      <c r="K12" s="6">
        <v>19</v>
      </c>
      <c r="L12" s="5">
        <v>1.52E-2</v>
      </c>
      <c r="M12" s="6">
        <v>23</v>
      </c>
    </row>
    <row r="13" spans="1:13" x14ac:dyDescent="0.25">
      <c r="A13" s="4" t="s">
        <v>26</v>
      </c>
      <c r="B13" s="7">
        <v>0.2205</v>
      </c>
      <c r="C13" s="4">
        <v>333</v>
      </c>
      <c r="D13" s="7">
        <v>0.17749999999999999</v>
      </c>
      <c r="E13" s="4">
        <v>268</v>
      </c>
      <c r="F13" s="7">
        <v>2E-3</v>
      </c>
      <c r="G13" s="4">
        <v>3</v>
      </c>
      <c r="H13" s="7">
        <v>9.2100000000000015E-2</v>
      </c>
      <c r="I13" s="4">
        <v>139</v>
      </c>
      <c r="J13" s="7">
        <v>0.50790000000000002</v>
      </c>
      <c r="K13" s="4">
        <v>767</v>
      </c>
      <c r="L13" s="7">
        <v>1</v>
      </c>
      <c r="M13" s="4">
        <v>1510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 t="s">
        <v>36</v>
      </c>
      <c r="M14" s="8">
        <v>1510</v>
      </c>
    </row>
    <row r="15" spans="1:1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37</v>
      </c>
      <c r="M15" s="8">
        <v>82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/>
  </sheetViews>
  <sheetFormatPr defaultRowHeight="15" x14ac:dyDescent="0.25"/>
  <cols>
    <col min="1" max="1" width="27" customWidth="1"/>
    <col min="2" max="3" width="13" customWidth="1"/>
    <col min="4" max="5" width="16.42578125" customWidth="1"/>
    <col min="6" max="7" width="19" customWidth="1"/>
    <col min="8" max="9" width="20" customWidth="1"/>
    <col min="10" max="11" width="20.42578125" customWidth="1"/>
    <col min="12" max="15" width="12" customWidth="1"/>
  </cols>
  <sheetData>
    <row r="1" spans="1:15" ht="18" x14ac:dyDescent="0.25">
      <c r="A1" s="1" t="s">
        <v>0</v>
      </c>
    </row>
    <row r="2" spans="1:15" ht="15.75" x14ac:dyDescent="0.25">
      <c r="A2" s="2" t="s">
        <v>44</v>
      </c>
    </row>
    <row r="3" spans="1:15" x14ac:dyDescent="0.25">
      <c r="A3" s="3"/>
      <c r="B3" s="9" t="s">
        <v>45</v>
      </c>
      <c r="C3" s="10"/>
      <c r="D3" s="9" t="s">
        <v>46</v>
      </c>
      <c r="E3" s="10"/>
      <c r="F3" s="9" t="s">
        <v>47</v>
      </c>
      <c r="G3" s="10"/>
      <c r="H3" s="9" t="s">
        <v>48</v>
      </c>
      <c r="I3" s="10"/>
      <c r="J3" s="9" t="s">
        <v>49</v>
      </c>
      <c r="K3" s="10"/>
      <c r="L3" s="9" t="s">
        <v>42</v>
      </c>
      <c r="M3" s="10"/>
      <c r="N3" s="9" t="s">
        <v>26</v>
      </c>
      <c r="O3" s="10"/>
    </row>
    <row r="4" spans="1:15" x14ac:dyDescent="0.25">
      <c r="A4" s="4" t="s">
        <v>27</v>
      </c>
      <c r="B4" s="5">
        <v>2.1299999999999999E-2</v>
      </c>
      <c r="C4" s="6">
        <v>9</v>
      </c>
      <c r="D4" s="5">
        <v>2.6100000000000002E-2</v>
      </c>
      <c r="E4" s="6">
        <v>11</v>
      </c>
      <c r="F4" s="5">
        <v>0.1517</v>
      </c>
      <c r="G4" s="6">
        <v>64</v>
      </c>
      <c r="H4" s="5">
        <v>0.35780000000000001</v>
      </c>
      <c r="I4" s="6">
        <v>151</v>
      </c>
      <c r="J4" s="5">
        <v>0.35310000000000002</v>
      </c>
      <c r="K4" s="6">
        <v>149</v>
      </c>
      <c r="L4" s="5">
        <v>0.09</v>
      </c>
      <c r="M4" s="6">
        <v>38</v>
      </c>
      <c r="N4" s="5">
        <v>0.2656</v>
      </c>
      <c r="O4" s="6">
        <v>422</v>
      </c>
    </row>
    <row r="5" spans="1:15" x14ac:dyDescent="0.25">
      <c r="A5" s="4" t="s">
        <v>28</v>
      </c>
      <c r="B5" s="5">
        <v>1.4200000000000001E-2</v>
      </c>
      <c r="C5" s="6">
        <v>5</v>
      </c>
      <c r="D5" s="5">
        <v>3.4000000000000002E-2</v>
      </c>
      <c r="E5" s="6">
        <v>12</v>
      </c>
      <c r="F5" s="5">
        <v>0.20399999999999999</v>
      </c>
      <c r="G5" s="6">
        <v>72</v>
      </c>
      <c r="H5" s="5">
        <v>0.33989999999999998</v>
      </c>
      <c r="I5" s="6">
        <v>120</v>
      </c>
      <c r="J5" s="5">
        <v>0.30309999999999998</v>
      </c>
      <c r="K5" s="6">
        <v>107</v>
      </c>
      <c r="L5" s="5">
        <v>0.1048</v>
      </c>
      <c r="M5" s="6">
        <v>37</v>
      </c>
      <c r="N5" s="5">
        <v>0.22220000000000001</v>
      </c>
      <c r="O5" s="6">
        <v>353</v>
      </c>
    </row>
    <row r="6" spans="1:15" x14ac:dyDescent="0.25">
      <c r="A6" s="4" t="s">
        <v>29</v>
      </c>
      <c r="B6" s="5">
        <v>1.72E-2</v>
      </c>
      <c r="C6" s="6">
        <v>2</v>
      </c>
      <c r="D6" s="5">
        <v>4.3099999999999999E-2</v>
      </c>
      <c r="E6" s="6">
        <v>5</v>
      </c>
      <c r="F6" s="5">
        <v>0.11210000000000001</v>
      </c>
      <c r="G6" s="6">
        <v>13</v>
      </c>
      <c r="H6" s="5">
        <v>0.36209999999999998</v>
      </c>
      <c r="I6" s="6">
        <v>42</v>
      </c>
      <c r="J6" s="5">
        <v>0.29310000000000003</v>
      </c>
      <c r="K6" s="6">
        <v>34</v>
      </c>
      <c r="L6" s="5">
        <v>0.1724</v>
      </c>
      <c r="M6" s="6">
        <v>20</v>
      </c>
      <c r="N6" s="5">
        <v>7.2999999999999995E-2</v>
      </c>
      <c r="O6" s="6">
        <v>116</v>
      </c>
    </row>
    <row r="7" spans="1:15" x14ac:dyDescent="0.25">
      <c r="A7" s="4" t="s">
        <v>30</v>
      </c>
      <c r="B7" s="5">
        <v>2.2200000000000001E-2</v>
      </c>
      <c r="C7" s="6">
        <v>2</v>
      </c>
      <c r="D7" s="5">
        <v>3.3300000000000003E-2</v>
      </c>
      <c r="E7" s="6">
        <v>3</v>
      </c>
      <c r="F7" s="5">
        <v>0.24440000000000001</v>
      </c>
      <c r="G7" s="6">
        <v>22</v>
      </c>
      <c r="H7" s="5">
        <v>0.3</v>
      </c>
      <c r="I7" s="6">
        <v>27</v>
      </c>
      <c r="J7" s="5">
        <v>0.3</v>
      </c>
      <c r="K7" s="6">
        <v>27</v>
      </c>
      <c r="L7" s="5">
        <v>0.1</v>
      </c>
      <c r="M7" s="6">
        <v>9</v>
      </c>
      <c r="N7" s="5">
        <v>5.6599999999999998E-2</v>
      </c>
      <c r="O7" s="6">
        <v>90</v>
      </c>
    </row>
    <row r="8" spans="1:15" x14ac:dyDescent="0.25">
      <c r="A8" s="4" t="s">
        <v>31</v>
      </c>
      <c r="B8" s="5">
        <v>3.39E-2</v>
      </c>
      <c r="C8" s="6">
        <v>13</v>
      </c>
      <c r="D8" s="5">
        <v>3.9199999999999999E-2</v>
      </c>
      <c r="E8" s="6">
        <v>15</v>
      </c>
      <c r="F8" s="5">
        <v>0.20100000000000001</v>
      </c>
      <c r="G8" s="6">
        <v>77</v>
      </c>
      <c r="H8" s="5">
        <v>0.38119999999999998</v>
      </c>
      <c r="I8" s="6">
        <v>146</v>
      </c>
      <c r="J8" s="5">
        <v>0.2611</v>
      </c>
      <c r="K8" s="6">
        <v>100</v>
      </c>
      <c r="L8" s="5">
        <v>8.3599999999999994E-2</v>
      </c>
      <c r="M8" s="6">
        <v>32</v>
      </c>
      <c r="N8" s="5">
        <v>0.24099999999999999</v>
      </c>
      <c r="O8" s="6">
        <v>383</v>
      </c>
    </row>
    <row r="9" spans="1:15" x14ac:dyDescent="0.25">
      <c r="A9" s="4" t="s">
        <v>32</v>
      </c>
      <c r="B9" s="5">
        <v>3.7699999999999997E-2</v>
      </c>
      <c r="C9" s="6">
        <v>4</v>
      </c>
      <c r="D9" s="5">
        <v>5.6599999999999998E-2</v>
      </c>
      <c r="E9" s="6">
        <v>6</v>
      </c>
      <c r="F9" s="5">
        <v>0.1132</v>
      </c>
      <c r="G9" s="6">
        <v>12</v>
      </c>
      <c r="H9" s="5">
        <v>0.3962</v>
      </c>
      <c r="I9" s="6">
        <v>42</v>
      </c>
      <c r="J9" s="5">
        <v>0.33019999999999999</v>
      </c>
      <c r="K9" s="6">
        <v>35</v>
      </c>
      <c r="L9" s="5">
        <v>6.6000000000000003E-2</v>
      </c>
      <c r="M9" s="6">
        <v>7</v>
      </c>
      <c r="N9" s="5">
        <v>6.6699999999999995E-2</v>
      </c>
      <c r="O9" s="6">
        <v>106</v>
      </c>
    </row>
    <row r="10" spans="1:15" x14ac:dyDescent="0.25">
      <c r="A10" s="4" t="s">
        <v>33</v>
      </c>
      <c r="B10" s="5">
        <v>1.6400000000000001E-2</v>
      </c>
      <c r="C10" s="6">
        <v>1</v>
      </c>
      <c r="D10" s="5">
        <v>8.199999999999999E-2</v>
      </c>
      <c r="E10" s="6">
        <v>5</v>
      </c>
      <c r="F10" s="5">
        <v>0.1148</v>
      </c>
      <c r="G10" s="6">
        <v>7</v>
      </c>
      <c r="H10" s="5">
        <v>0.29509999999999997</v>
      </c>
      <c r="I10" s="6">
        <v>18</v>
      </c>
      <c r="J10" s="5">
        <v>0.40979999999999989</v>
      </c>
      <c r="K10" s="6">
        <v>25</v>
      </c>
      <c r="L10" s="5">
        <v>8.199999999999999E-2</v>
      </c>
      <c r="M10" s="6">
        <v>5</v>
      </c>
      <c r="N10" s="5">
        <v>3.8399999999999997E-2</v>
      </c>
      <c r="O10" s="6">
        <v>61</v>
      </c>
    </row>
    <row r="11" spans="1:15" x14ac:dyDescent="0.25">
      <c r="A11" s="4" t="s">
        <v>34</v>
      </c>
      <c r="B11" s="5">
        <v>2.9399999999999999E-2</v>
      </c>
      <c r="C11" s="6">
        <v>1</v>
      </c>
      <c r="D11" s="5">
        <v>2.9399999999999999E-2</v>
      </c>
      <c r="E11" s="6">
        <v>1</v>
      </c>
      <c r="F11" s="5">
        <v>0.1176</v>
      </c>
      <c r="G11" s="6">
        <v>4</v>
      </c>
      <c r="H11" s="5">
        <v>0.38240000000000002</v>
      </c>
      <c r="I11" s="6">
        <v>13</v>
      </c>
      <c r="J11" s="5">
        <v>0.29409999999999997</v>
      </c>
      <c r="K11" s="6">
        <v>10</v>
      </c>
      <c r="L11" s="5">
        <v>0.14710000000000001</v>
      </c>
      <c r="M11" s="6">
        <v>5</v>
      </c>
      <c r="N11" s="5">
        <v>2.1399999999999999E-2</v>
      </c>
      <c r="O11" s="6">
        <v>34</v>
      </c>
    </row>
    <row r="12" spans="1:15" x14ac:dyDescent="0.25">
      <c r="A12" s="4" t="s">
        <v>35</v>
      </c>
      <c r="B12" s="5">
        <v>0</v>
      </c>
      <c r="C12" s="6">
        <v>0</v>
      </c>
      <c r="D12" s="5">
        <v>8.3299999999999999E-2</v>
      </c>
      <c r="E12" s="6">
        <v>2</v>
      </c>
      <c r="F12" s="5">
        <v>0.25</v>
      </c>
      <c r="G12" s="6">
        <v>6</v>
      </c>
      <c r="H12" s="5">
        <v>0.45829999999999999</v>
      </c>
      <c r="I12" s="6">
        <v>11</v>
      </c>
      <c r="J12" s="5">
        <v>8.3299999999999999E-2</v>
      </c>
      <c r="K12" s="6">
        <v>2</v>
      </c>
      <c r="L12" s="5">
        <v>0.125</v>
      </c>
      <c r="M12" s="6">
        <v>3</v>
      </c>
      <c r="N12" s="5">
        <v>1.5100000000000001E-2</v>
      </c>
      <c r="O12" s="6">
        <v>24</v>
      </c>
    </row>
    <row r="13" spans="1:15" x14ac:dyDescent="0.25">
      <c r="A13" s="4" t="s">
        <v>26</v>
      </c>
      <c r="B13" s="7">
        <v>2.3300000000000001E-2</v>
      </c>
      <c r="C13" s="4">
        <v>37</v>
      </c>
      <c r="D13" s="7">
        <v>3.78E-2</v>
      </c>
      <c r="E13" s="4">
        <v>60</v>
      </c>
      <c r="F13" s="7">
        <v>0.17430000000000001</v>
      </c>
      <c r="G13" s="4">
        <v>277</v>
      </c>
      <c r="H13" s="7">
        <v>0.35870000000000002</v>
      </c>
      <c r="I13" s="4">
        <v>570</v>
      </c>
      <c r="J13" s="7">
        <v>0.30769999999999997</v>
      </c>
      <c r="K13" s="4">
        <v>489</v>
      </c>
      <c r="L13" s="7">
        <v>9.820000000000001E-2</v>
      </c>
      <c r="M13" s="4">
        <v>156</v>
      </c>
      <c r="N13" s="7">
        <v>1</v>
      </c>
      <c r="O13" s="4">
        <v>1589</v>
      </c>
    </row>
    <row r="14" spans="1: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 t="s">
        <v>36</v>
      </c>
      <c r="O14" s="8">
        <v>1589</v>
      </c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37</v>
      </c>
      <c r="O15" s="8">
        <v>3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"/>
  <sheetViews>
    <sheetView workbookViewId="0"/>
  </sheetViews>
  <sheetFormatPr defaultRowHeight="15" x14ac:dyDescent="0.25"/>
  <cols>
    <col min="1" max="1" width="27" customWidth="1"/>
    <col min="2" max="3" width="19.42578125" customWidth="1"/>
    <col min="4" max="5" width="13.42578125" customWidth="1"/>
    <col min="6" max="7" width="14.42578125" customWidth="1"/>
    <col min="8" max="9" width="16.42578125" customWidth="1"/>
    <col min="10" max="11" width="19" customWidth="1"/>
    <col min="12" max="13" width="12" customWidth="1"/>
    <col min="14" max="15" width="14" customWidth="1"/>
    <col min="16" max="17" width="25" customWidth="1"/>
    <col min="18" max="21" width="12" customWidth="1"/>
  </cols>
  <sheetData>
    <row r="1" spans="1:21" ht="18" x14ac:dyDescent="0.25">
      <c r="A1" s="1" t="s">
        <v>0</v>
      </c>
    </row>
    <row r="2" spans="1:21" ht="15.75" x14ac:dyDescent="0.25">
      <c r="A2" s="2" t="s">
        <v>50</v>
      </c>
    </row>
    <row r="3" spans="1:21" x14ac:dyDescent="0.25">
      <c r="A3" s="3"/>
      <c r="B3" s="9" t="s">
        <v>51</v>
      </c>
      <c r="C3" s="10"/>
      <c r="D3" s="9" t="s">
        <v>52</v>
      </c>
      <c r="E3" s="10"/>
      <c r="F3" s="9" t="s">
        <v>53</v>
      </c>
      <c r="G3" s="10"/>
      <c r="H3" s="9" t="s">
        <v>54</v>
      </c>
      <c r="I3" s="10"/>
      <c r="J3" s="9" t="s">
        <v>55</v>
      </c>
      <c r="K3" s="10"/>
      <c r="L3" s="9" t="s">
        <v>56</v>
      </c>
      <c r="M3" s="10"/>
      <c r="N3" s="9" t="s">
        <v>57</v>
      </c>
      <c r="O3" s="10"/>
      <c r="P3" s="9" t="s">
        <v>58</v>
      </c>
      <c r="Q3" s="10"/>
      <c r="R3" s="9" t="s">
        <v>25</v>
      </c>
      <c r="S3" s="10"/>
      <c r="T3" s="9" t="s">
        <v>26</v>
      </c>
      <c r="U3" s="10"/>
    </row>
    <row r="4" spans="1:21" x14ac:dyDescent="0.25">
      <c r="A4" s="4" t="s">
        <v>27</v>
      </c>
      <c r="B4" s="5">
        <v>0.37830000000000003</v>
      </c>
      <c r="C4" s="6">
        <v>157</v>
      </c>
      <c r="D4" s="5">
        <v>0.2747</v>
      </c>
      <c r="E4" s="6">
        <v>114</v>
      </c>
      <c r="F4" s="5">
        <v>6.5099999999999991E-2</v>
      </c>
      <c r="G4" s="6">
        <v>27</v>
      </c>
      <c r="H4" s="5">
        <v>6.9900000000000004E-2</v>
      </c>
      <c r="I4" s="6">
        <v>29</v>
      </c>
      <c r="J4" s="5">
        <v>0.21929999999999999</v>
      </c>
      <c r="K4" s="6">
        <v>91</v>
      </c>
      <c r="L4" s="5">
        <v>0.21690000000000001</v>
      </c>
      <c r="M4" s="6">
        <v>90</v>
      </c>
      <c r="N4" s="5">
        <v>0</v>
      </c>
      <c r="O4" s="6">
        <v>0</v>
      </c>
      <c r="P4" s="5">
        <v>0.1928</v>
      </c>
      <c r="Q4" s="6">
        <v>80</v>
      </c>
      <c r="R4" s="5">
        <v>0.13980000000000001</v>
      </c>
      <c r="S4" s="6">
        <v>58</v>
      </c>
      <c r="T4" s="5">
        <v>0.26450000000000001</v>
      </c>
      <c r="U4" s="6">
        <v>415</v>
      </c>
    </row>
    <row r="5" spans="1:21" x14ac:dyDescent="0.25">
      <c r="A5" s="4" t="s">
        <v>28</v>
      </c>
      <c r="B5" s="5">
        <v>0.46129999999999999</v>
      </c>
      <c r="C5" s="6">
        <v>161</v>
      </c>
      <c r="D5" s="5">
        <v>0.28939999999999999</v>
      </c>
      <c r="E5" s="6">
        <v>101</v>
      </c>
      <c r="F5" s="5">
        <v>4.58E-2</v>
      </c>
      <c r="G5" s="6">
        <v>16</v>
      </c>
      <c r="H5" s="5">
        <v>7.4499999999999997E-2</v>
      </c>
      <c r="I5" s="6">
        <v>26</v>
      </c>
      <c r="J5" s="5">
        <v>0.2235</v>
      </c>
      <c r="K5" s="6">
        <v>78</v>
      </c>
      <c r="L5" s="5">
        <v>0.16619999999999999</v>
      </c>
      <c r="M5" s="6">
        <v>58</v>
      </c>
      <c r="N5" s="5">
        <v>0</v>
      </c>
      <c r="O5" s="6">
        <v>0</v>
      </c>
      <c r="P5" s="5">
        <v>0.2235</v>
      </c>
      <c r="Q5" s="6">
        <v>78</v>
      </c>
      <c r="R5" s="5">
        <v>0.1232</v>
      </c>
      <c r="S5" s="6">
        <v>43</v>
      </c>
      <c r="T5" s="5">
        <v>0.22239999999999999</v>
      </c>
      <c r="U5" s="6">
        <v>349</v>
      </c>
    </row>
    <row r="6" spans="1:21" x14ac:dyDescent="0.25">
      <c r="A6" s="4" t="s">
        <v>29</v>
      </c>
      <c r="B6" s="5">
        <v>0.33929999999999999</v>
      </c>
      <c r="C6" s="6">
        <v>38</v>
      </c>
      <c r="D6" s="5">
        <v>0.33929999999999999</v>
      </c>
      <c r="E6" s="6">
        <v>38</v>
      </c>
      <c r="F6" s="5">
        <v>2.6800000000000001E-2</v>
      </c>
      <c r="G6" s="6">
        <v>3</v>
      </c>
      <c r="H6" s="5">
        <v>7.1399999999999991E-2</v>
      </c>
      <c r="I6" s="6">
        <v>8</v>
      </c>
      <c r="J6" s="5">
        <v>0.1429</v>
      </c>
      <c r="K6" s="6">
        <v>16</v>
      </c>
      <c r="L6" s="5">
        <v>0.1875</v>
      </c>
      <c r="M6" s="6">
        <v>21</v>
      </c>
      <c r="N6" s="5">
        <v>0</v>
      </c>
      <c r="O6" s="6">
        <v>0</v>
      </c>
      <c r="P6" s="5">
        <v>0.2054</v>
      </c>
      <c r="Q6" s="6">
        <v>23</v>
      </c>
      <c r="R6" s="5">
        <v>0.17860000000000001</v>
      </c>
      <c r="S6" s="6">
        <v>20</v>
      </c>
      <c r="T6" s="5">
        <v>7.1399999999999991E-2</v>
      </c>
      <c r="U6" s="6">
        <v>112</v>
      </c>
    </row>
    <row r="7" spans="1:21" x14ac:dyDescent="0.25">
      <c r="A7" s="4" t="s">
        <v>30</v>
      </c>
      <c r="B7" s="5">
        <v>0.37080000000000002</v>
      </c>
      <c r="C7" s="6">
        <v>33</v>
      </c>
      <c r="D7" s="5">
        <v>0.33710000000000001</v>
      </c>
      <c r="E7" s="6">
        <v>30</v>
      </c>
      <c r="F7" s="5">
        <v>3.3700000000000001E-2</v>
      </c>
      <c r="G7" s="6">
        <v>3</v>
      </c>
      <c r="H7" s="5">
        <v>0.1124</v>
      </c>
      <c r="I7" s="6">
        <v>10</v>
      </c>
      <c r="J7" s="5">
        <v>0.2472</v>
      </c>
      <c r="K7" s="6">
        <v>22</v>
      </c>
      <c r="L7" s="5">
        <v>0.1348</v>
      </c>
      <c r="M7" s="6">
        <v>12</v>
      </c>
      <c r="N7" s="5">
        <v>0</v>
      </c>
      <c r="O7" s="6">
        <v>0</v>
      </c>
      <c r="P7" s="5">
        <v>0.17979999999999999</v>
      </c>
      <c r="Q7" s="6">
        <v>16</v>
      </c>
      <c r="R7" s="5">
        <v>0.1124</v>
      </c>
      <c r="S7" s="6">
        <v>10</v>
      </c>
      <c r="T7" s="5">
        <v>5.67E-2</v>
      </c>
      <c r="U7" s="6">
        <v>89</v>
      </c>
    </row>
    <row r="8" spans="1:21" x14ac:dyDescent="0.25">
      <c r="A8" s="4" t="s">
        <v>31</v>
      </c>
      <c r="B8" s="5">
        <v>0.36840000000000012</v>
      </c>
      <c r="C8" s="6">
        <v>140</v>
      </c>
      <c r="D8" s="5">
        <v>0.26840000000000003</v>
      </c>
      <c r="E8" s="6">
        <v>102</v>
      </c>
      <c r="F8" s="5">
        <v>5.5300000000000002E-2</v>
      </c>
      <c r="G8" s="6">
        <v>21</v>
      </c>
      <c r="H8" s="5">
        <v>8.1600000000000006E-2</v>
      </c>
      <c r="I8" s="6">
        <v>31</v>
      </c>
      <c r="J8" s="5">
        <v>0.1368</v>
      </c>
      <c r="K8" s="6">
        <v>52</v>
      </c>
      <c r="L8" s="5">
        <v>0.21579999999999999</v>
      </c>
      <c r="M8" s="6">
        <v>82</v>
      </c>
      <c r="N8" s="5">
        <v>0</v>
      </c>
      <c r="O8" s="6">
        <v>0</v>
      </c>
      <c r="P8" s="5">
        <v>0.25790000000000002</v>
      </c>
      <c r="Q8" s="6">
        <v>98</v>
      </c>
      <c r="R8" s="5">
        <v>0.13420000000000001</v>
      </c>
      <c r="S8" s="6">
        <v>51</v>
      </c>
      <c r="T8" s="5">
        <v>0.2422</v>
      </c>
      <c r="U8" s="6">
        <v>380</v>
      </c>
    </row>
    <row r="9" spans="1:21" x14ac:dyDescent="0.25">
      <c r="A9" s="4" t="s">
        <v>32</v>
      </c>
      <c r="B9" s="5">
        <v>0.42859999999999998</v>
      </c>
      <c r="C9" s="6">
        <v>45</v>
      </c>
      <c r="D9" s="5">
        <v>0.34289999999999998</v>
      </c>
      <c r="E9" s="6">
        <v>36</v>
      </c>
      <c r="F9" s="5">
        <v>6.6699999999999995E-2</v>
      </c>
      <c r="G9" s="6">
        <v>7</v>
      </c>
      <c r="H9" s="5">
        <v>0.1333</v>
      </c>
      <c r="I9" s="6">
        <v>14</v>
      </c>
      <c r="J9" s="5">
        <v>0.23810000000000001</v>
      </c>
      <c r="K9" s="6">
        <v>25</v>
      </c>
      <c r="L9" s="5">
        <v>0.16189999999999999</v>
      </c>
      <c r="M9" s="6">
        <v>17</v>
      </c>
      <c r="N9" s="5">
        <v>0</v>
      </c>
      <c r="O9" s="6">
        <v>0</v>
      </c>
      <c r="P9" s="5">
        <v>0.1905</v>
      </c>
      <c r="Q9" s="6">
        <v>20</v>
      </c>
      <c r="R9" s="5">
        <v>0.20949999999999999</v>
      </c>
      <c r="S9" s="6">
        <v>22</v>
      </c>
      <c r="T9" s="5">
        <v>6.6900000000000001E-2</v>
      </c>
      <c r="U9" s="6">
        <v>105</v>
      </c>
    </row>
    <row r="10" spans="1:21" x14ac:dyDescent="0.25">
      <c r="A10" s="4" t="s">
        <v>33</v>
      </c>
      <c r="B10" s="5">
        <v>0.36070000000000002</v>
      </c>
      <c r="C10" s="6">
        <v>22</v>
      </c>
      <c r="D10" s="5">
        <v>0.26229999999999998</v>
      </c>
      <c r="E10" s="6">
        <v>16</v>
      </c>
      <c r="F10" s="5">
        <v>6.5599999999999992E-2</v>
      </c>
      <c r="G10" s="6">
        <v>4</v>
      </c>
      <c r="H10" s="5">
        <v>3.2800000000000003E-2</v>
      </c>
      <c r="I10" s="6">
        <v>2</v>
      </c>
      <c r="J10" s="5">
        <v>0.14749999999999999</v>
      </c>
      <c r="K10" s="6">
        <v>9</v>
      </c>
      <c r="L10" s="5">
        <v>0.2787</v>
      </c>
      <c r="M10" s="6">
        <v>17</v>
      </c>
      <c r="N10" s="5">
        <v>0</v>
      </c>
      <c r="O10" s="6">
        <v>0</v>
      </c>
      <c r="P10" s="5">
        <v>0.19670000000000001</v>
      </c>
      <c r="Q10" s="6">
        <v>12</v>
      </c>
      <c r="R10" s="5">
        <v>0.16389999999999999</v>
      </c>
      <c r="S10" s="6">
        <v>10</v>
      </c>
      <c r="T10" s="5">
        <v>3.8899999999999997E-2</v>
      </c>
      <c r="U10" s="6">
        <v>61</v>
      </c>
    </row>
    <row r="11" spans="1:21" x14ac:dyDescent="0.25">
      <c r="A11" s="4" t="s">
        <v>34</v>
      </c>
      <c r="B11" s="5">
        <v>0.35289999999999999</v>
      </c>
      <c r="C11" s="6">
        <v>12</v>
      </c>
      <c r="D11" s="5">
        <v>0.29409999999999997</v>
      </c>
      <c r="E11" s="6">
        <v>10</v>
      </c>
      <c r="F11" s="5">
        <v>2.9399999999999999E-2</v>
      </c>
      <c r="G11" s="6">
        <v>1</v>
      </c>
      <c r="H11" s="5">
        <v>0.23530000000000001</v>
      </c>
      <c r="I11" s="6">
        <v>8</v>
      </c>
      <c r="J11" s="5">
        <v>0.2059</v>
      </c>
      <c r="K11" s="6">
        <v>7</v>
      </c>
      <c r="L11" s="5">
        <v>0.14710000000000001</v>
      </c>
      <c r="M11" s="6">
        <v>5</v>
      </c>
      <c r="N11" s="5">
        <v>0</v>
      </c>
      <c r="O11" s="6">
        <v>0</v>
      </c>
      <c r="P11" s="5">
        <v>0.1176</v>
      </c>
      <c r="Q11" s="6">
        <v>4</v>
      </c>
      <c r="R11" s="5">
        <v>0.29409999999999997</v>
      </c>
      <c r="S11" s="6">
        <v>10</v>
      </c>
      <c r="T11" s="5">
        <v>2.1700000000000001E-2</v>
      </c>
      <c r="U11" s="6">
        <v>34</v>
      </c>
    </row>
    <row r="12" spans="1:21" x14ac:dyDescent="0.25">
      <c r="A12" s="4" t="s">
        <v>35</v>
      </c>
      <c r="B12" s="5">
        <v>0.66670000000000007</v>
      </c>
      <c r="C12" s="6">
        <v>16</v>
      </c>
      <c r="D12" s="5">
        <v>0.20830000000000001</v>
      </c>
      <c r="E12" s="6">
        <v>5</v>
      </c>
      <c r="F12" s="5">
        <v>4.1700000000000001E-2</v>
      </c>
      <c r="G12" s="6">
        <v>1</v>
      </c>
      <c r="H12" s="5">
        <v>0.16669999999999999</v>
      </c>
      <c r="I12" s="6">
        <v>4</v>
      </c>
      <c r="J12" s="5">
        <v>0.125</v>
      </c>
      <c r="K12" s="6">
        <v>3</v>
      </c>
      <c r="L12" s="5">
        <v>8.3299999999999999E-2</v>
      </c>
      <c r="M12" s="6">
        <v>2</v>
      </c>
      <c r="N12" s="5">
        <v>0</v>
      </c>
      <c r="O12" s="6">
        <v>0</v>
      </c>
      <c r="P12" s="5">
        <v>0.125</v>
      </c>
      <c r="Q12" s="6">
        <v>3</v>
      </c>
      <c r="R12" s="5">
        <v>0.16669999999999999</v>
      </c>
      <c r="S12" s="6">
        <v>4</v>
      </c>
      <c r="T12" s="5">
        <v>1.5299999999999999E-2</v>
      </c>
      <c r="U12" s="6">
        <v>24</v>
      </c>
    </row>
    <row r="13" spans="1:21" x14ac:dyDescent="0.25">
      <c r="A13" s="4" t="s">
        <v>26</v>
      </c>
      <c r="B13" s="7">
        <v>0.39770000000000011</v>
      </c>
      <c r="C13" s="4">
        <v>624</v>
      </c>
      <c r="D13" s="7">
        <v>0.28810000000000002</v>
      </c>
      <c r="E13" s="4">
        <v>452</v>
      </c>
      <c r="F13" s="7">
        <v>5.2900000000000003E-2</v>
      </c>
      <c r="G13" s="4">
        <v>83</v>
      </c>
      <c r="H13" s="7">
        <v>8.4100000000000008E-2</v>
      </c>
      <c r="I13" s="4">
        <v>132</v>
      </c>
      <c r="J13" s="7">
        <v>0.19309999999999999</v>
      </c>
      <c r="K13" s="4">
        <v>303</v>
      </c>
      <c r="L13" s="7">
        <v>0.1938</v>
      </c>
      <c r="M13" s="4">
        <v>304</v>
      </c>
      <c r="N13" s="7">
        <v>0</v>
      </c>
      <c r="O13" s="4">
        <v>0</v>
      </c>
      <c r="P13" s="7">
        <v>0.21290000000000001</v>
      </c>
      <c r="Q13" s="4">
        <v>334</v>
      </c>
      <c r="R13" s="7">
        <v>0.14530000000000001</v>
      </c>
      <c r="S13" s="4">
        <v>228</v>
      </c>
      <c r="T13" s="7">
        <v>1</v>
      </c>
      <c r="U13" s="4">
        <v>1569</v>
      </c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36</v>
      </c>
      <c r="U14" s="8">
        <v>1569</v>
      </c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37</v>
      </c>
      <c r="U15" s="8">
        <v>23</v>
      </c>
    </row>
  </sheetData>
  <mergeCells count="10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2"/>
  <sheetViews>
    <sheetView workbookViewId="0"/>
  </sheetViews>
  <sheetFormatPr defaultRowHeight="15" x14ac:dyDescent="0.25"/>
  <cols>
    <col min="1" max="1" width="27" customWidth="1"/>
    <col min="2" max="9" width="12" customWidth="1"/>
  </cols>
  <sheetData>
    <row r="1" spans="1:9" ht="18" x14ac:dyDescent="0.25">
      <c r="A1" s="1" t="s">
        <v>0</v>
      </c>
    </row>
    <row r="2" spans="1:9" ht="15.75" x14ac:dyDescent="0.25">
      <c r="A2" s="2" t="s">
        <v>59</v>
      </c>
    </row>
    <row r="3" spans="1:9" ht="15.75" x14ac:dyDescent="0.25">
      <c r="A3" s="2" t="s">
        <v>60</v>
      </c>
    </row>
    <row r="4" spans="1:9" x14ac:dyDescent="0.25">
      <c r="A4" s="3"/>
      <c r="B4" s="9" t="s">
        <v>61</v>
      </c>
      <c r="C4" s="10"/>
      <c r="D4" s="9" t="s">
        <v>41</v>
      </c>
      <c r="E4" s="10"/>
      <c r="F4" s="9" t="s">
        <v>62</v>
      </c>
      <c r="G4" s="10"/>
      <c r="H4" s="9" t="s">
        <v>26</v>
      </c>
      <c r="I4" s="10"/>
    </row>
    <row r="5" spans="1:9" x14ac:dyDescent="0.25">
      <c r="A5" s="4" t="s">
        <v>27</v>
      </c>
      <c r="B5" s="5">
        <v>0.86219999999999997</v>
      </c>
      <c r="C5" s="6">
        <v>294</v>
      </c>
      <c r="D5" s="5">
        <v>0.1173</v>
      </c>
      <c r="E5" s="6">
        <v>40</v>
      </c>
      <c r="F5" s="5">
        <v>2.0500000000000001E-2</v>
      </c>
      <c r="G5" s="6">
        <v>7</v>
      </c>
      <c r="H5" s="5">
        <v>0.21579999999999999</v>
      </c>
      <c r="I5" s="6">
        <v>341</v>
      </c>
    </row>
    <row r="6" spans="1:9" x14ac:dyDescent="0.25">
      <c r="A6" s="4" t="s">
        <v>28</v>
      </c>
      <c r="B6" s="5">
        <v>0.87959999999999994</v>
      </c>
      <c r="C6" s="6">
        <v>263</v>
      </c>
      <c r="D6" s="5">
        <v>9.6999999999999989E-2</v>
      </c>
      <c r="E6" s="6">
        <v>29</v>
      </c>
      <c r="F6" s="5">
        <v>2.3400000000000001E-2</v>
      </c>
      <c r="G6" s="6">
        <v>7</v>
      </c>
      <c r="H6" s="5">
        <v>0.18920000000000001</v>
      </c>
      <c r="I6" s="6">
        <v>299</v>
      </c>
    </row>
    <row r="7" spans="1:9" x14ac:dyDescent="0.25">
      <c r="A7" s="4" t="s">
        <v>29</v>
      </c>
      <c r="B7" s="5">
        <v>0.85420000000000007</v>
      </c>
      <c r="C7" s="6">
        <v>82</v>
      </c>
      <c r="D7" s="5">
        <v>9.3800000000000008E-2</v>
      </c>
      <c r="E7" s="6">
        <v>9</v>
      </c>
      <c r="F7" s="5">
        <v>5.21E-2</v>
      </c>
      <c r="G7" s="6">
        <v>5</v>
      </c>
      <c r="H7" s="5">
        <v>6.08E-2</v>
      </c>
      <c r="I7" s="6">
        <v>96</v>
      </c>
    </row>
    <row r="8" spans="1:9" x14ac:dyDescent="0.25">
      <c r="A8" s="4" t="s">
        <v>30</v>
      </c>
      <c r="B8" s="5">
        <v>0.91249999999999998</v>
      </c>
      <c r="C8" s="6">
        <v>73</v>
      </c>
      <c r="D8" s="5">
        <v>6.25E-2</v>
      </c>
      <c r="E8" s="6">
        <v>5</v>
      </c>
      <c r="F8" s="5">
        <v>2.5000000000000001E-2</v>
      </c>
      <c r="G8" s="6">
        <v>2</v>
      </c>
      <c r="H8" s="5">
        <v>5.0599999999999999E-2</v>
      </c>
      <c r="I8" s="6">
        <v>80</v>
      </c>
    </row>
    <row r="9" spans="1:9" x14ac:dyDescent="0.25">
      <c r="A9" s="4" t="s">
        <v>31</v>
      </c>
      <c r="B9" s="5">
        <v>0.89239999999999997</v>
      </c>
      <c r="C9" s="6">
        <v>282</v>
      </c>
      <c r="D9" s="5">
        <v>8.539999999999999E-2</v>
      </c>
      <c r="E9" s="6">
        <v>27</v>
      </c>
      <c r="F9" s="5">
        <v>2.2200000000000001E-2</v>
      </c>
      <c r="G9" s="6">
        <v>7</v>
      </c>
      <c r="H9" s="5">
        <v>0.2</v>
      </c>
      <c r="I9" s="6">
        <v>316</v>
      </c>
    </row>
    <row r="10" spans="1:9" x14ac:dyDescent="0.25">
      <c r="A10" s="4" t="s">
        <v>32</v>
      </c>
      <c r="B10" s="5">
        <v>0.87209999999999999</v>
      </c>
      <c r="C10" s="6">
        <v>75</v>
      </c>
      <c r="D10" s="5">
        <v>8.14E-2</v>
      </c>
      <c r="E10" s="6">
        <v>7</v>
      </c>
      <c r="F10" s="5">
        <v>4.6500000000000007E-2</v>
      </c>
      <c r="G10" s="6">
        <v>4</v>
      </c>
      <c r="H10" s="5">
        <v>5.4399999999999997E-2</v>
      </c>
      <c r="I10" s="6">
        <v>86</v>
      </c>
    </row>
    <row r="11" spans="1:9" x14ac:dyDescent="0.25">
      <c r="A11" s="4" t="s">
        <v>33</v>
      </c>
      <c r="B11" s="5">
        <v>0.83329999999999993</v>
      </c>
      <c r="C11" s="6">
        <v>45</v>
      </c>
      <c r="D11" s="5">
        <v>9.2600000000000002E-2</v>
      </c>
      <c r="E11" s="6">
        <v>5</v>
      </c>
      <c r="F11" s="5">
        <v>7.4099999999999999E-2</v>
      </c>
      <c r="G11" s="6">
        <v>4</v>
      </c>
      <c r="H11" s="5">
        <v>3.4200000000000001E-2</v>
      </c>
      <c r="I11" s="6">
        <v>54</v>
      </c>
    </row>
    <row r="12" spans="1:9" x14ac:dyDescent="0.25">
      <c r="A12" s="4" t="s">
        <v>34</v>
      </c>
      <c r="B12" s="5">
        <v>0.871</v>
      </c>
      <c r="C12" s="6">
        <v>27</v>
      </c>
      <c r="D12" s="5">
        <v>0.129</v>
      </c>
      <c r="E12" s="6">
        <v>4</v>
      </c>
      <c r="F12" s="5">
        <v>0</v>
      </c>
      <c r="G12" s="6">
        <v>0</v>
      </c>
      <c r="H12" s="5">
        <v>1.9599999999999999E-2</v>
      </c>
      <c r="I12" s="6">
        <v>31</v>
      </c>
    </row>
    <row r="13" spans="1:9" x14ac:dyDescent="0.25">
      <c r="A13" s="4" t="s">
        <v>35</v>
      </c>
      <c r="B13" s="5">
        <v>0.88239999999999996</v>
      </c>
      <c r="C13" s="6">
        <v>15</v>
      </c>
      <c r="D13" s="5">
        <v>0</v>
      </c>
      <c r="E13" s="6">
        <v>0</v>
      </c>
      <c r="F13" s="5">
        <v>0.1176</v>
      </c>
      <c r="G13" s="6">
        <v>2</v>
      </c>
      <c r="H13" s="5">
        <v>1.0800000000000001E-2</v>
      </c>
      <c r="I13" s="6">
        <v>17</v>
      </c>
    </row>
    <row r="14" spans="1:9" x14ac:dyDescent="0.25">
      <c r="A14" s="4" t="s">
        <v>26</v>
      </c>
      <c r="B14" s="7">
        <v>0.73159999999999992</v>
      </c>
      <c r="C14" s="4">
        <v>1156</v>
      </c>
      <c r="D14" s="7">
        <v>7.9699999999999993E-2</v>
      </c>
      <c r="E14" s="4">
        <v>126</v>
      </c>
      <c r="F14" s="7">
        <v>2.41E-2</v>
      </c>
      <c r="G14" s="4">
        <v>38</v>
      </c>
      <c r="H14" s="7">
        <v>1</v>
      </c>
      <c r="I14" s="4">
        <v>1580</v>
      </c>
    </row>
    <row r="15" spans="1:9" x14ac:dyDescent="0.25">
      <c r="A15" s="8"/>
      <c r="B15" s="8"/>
      <c r="C15" s="8"/>
      <c r="D15" s="8"/>
      <c r="E15" s="8"/>
      <c r="F15" s="8"/>
      <c r="G15" s="8"/>
      <c r="H15" s="8" t="s">
        <v>36</v>
      </c>
      <c r="I15" s="8">
        <v>1580</v>
      </c>
    </row>
    <row r="16" spans="1:9" x14ac:dyDescent="0.25">
      <c r="A16" s="8"/>
      <c r="B16" s="8"/>
      <c r="C16" s="8"/>
      <c r="D16" s="8"/>
      <c r="E16" s="8"/>
      <c r="F16" s="8"/>
      <c r="G16" s="8"/>
      <c r="H16" s="8" t="s">
        <v>37</v>
      </c>
      <c r="I16" s="8">
        <v>12</v>
      </c>
    </row>
    <row r="35" spans="1:9" ht="15.75" x14ac:dyDescent="0.25">
      <c r="A35" s="2" t="s">
        <v>63</v>
      </c>
    </row>
    <row r="36" spans="1:9" x14ac:dyDescent="0.25">
      <c r="A36" s="3"/>
      <c r="B36" s="9" t="s">
        <v>61</v>
      </c>
      <c r="C36" s="10"/>
      <c r="D36" s="9" t="s">
        <v>41</v>
      </c>
      <c r="E36" s="10"/>
      <c r="F36" s="9" t="s">
        <v>62</v>
      </c>
      <c r="G36" s="10"/>
      <c r="H36" s="9" t="s">
        <v>26</v>
      </c>
      <c r="I36" s="10"/>
    </row>
    <row r="37" spans="1:9" x14ac:dyDescent="0.25">
      <c r="A37" s="4" t="s">
        <v>27</v>
      </c>
      <c r="B37" s="5">
        <v>0.67730000000000001</v>
      </c>
      <c r="C37" s="6">
        <v>254</v>
      </c>
      <c r="D37" s="5">
        <v>0.2107</v>
      </c>
      <c r="E37" s="6">
        <v>79</v>
      </c>
      <c r="F37" s="5">
        <v>0.112</v>
      </c>
      <c r="G37" s="6">
        <v>42</v>
      </c>
      <c r="H37" s="5">
        <v>0.23730000000000001</v>
      </c>
      <c r="I37" s="6">
        <v>375</v>
      </c>
    </row>
    <row r="38" spans="1:9" x14ac:dyDescent="0.25">
      <c r="A38" s="4" t="s">
        <v>28</v>
      </c>
      <c r="B38" s="5">
        <v>0.7006</v>
      </c>
      <c r="C38" s="6">
        <v>220</v>
      </c>
      <c r="D38" s="5">
        <v>0.20699999999999999</v>
      </c>
      <c r="E38" s="6">
        <v>65</v>
      </c>
      <c r="F38" s="5">
        <v>9.2399999999999996E-2</v>
      </c>
      <c r="G38" s="6">
        <v>29</v>
      </c>
      <c r="H38" s="5">
        <v>0.19869999999999999</v>
      </c>
      <c r="I38" s="6">
        <v>314</v>
      </c>
    </row>
    <row r="39" spans="1:9" x14ac:dyDescent="0.25">
      <c r="A39" s="4" t="s">
        <v>29</v>
      </c>
      <c r="B39" s="5">
        <v>0.71840000000000004</v>
      </c>
      <c r="C39" s="6">
        <v>74</v>
      </c>
      <c r="D39" s="5">
        <v>0.2039</v>
      </c>
      <c r="E39" s="6">
        <v>21</v>
      </c>
      <c r="F39" s="5">
        <v>7.7699999999999991E-2</v>
      </c>
      <c r="G39" s="6">
        <v>8</v>
      </c>
      <c r="H39" s="5">
        <v>6.5199999999999994E-2</v>
      </c>
      <c r="I39" s="6">
        <v>103</v>
      </c>
    </row>
    <row r="40" spans="1:9" x14ac:dyDescent="0.25">
      <c r="A40" s="4" t="s">
        <v>30</v>
      </c>
      <c r="B40" s="5">
        <v>0.66269999999999996</v>
      </c>
      <c r="C40" s="6">
        <v>55</v>
      </c>
      <c r="D40" s="5">
        <v>0.20480000000000001</v>
      </c>
      <c r="E40" s="6">
        <v>17</v>
      </c>
      <c r="F40" s="5">
        <v>0.13250000000000001</v>
      </c>
      <c r="G40" s="6">
        <v>11</v>
      </c>
      <c r="H40" s="5">
        <v>5.2499999999999998E-2</v>
      </c>
      <c r="I40" s="6">
        <v>83</v>
      </c>
    </row>
    <row r="41" spans="1:9" x14ac:dyDescent="0.25">
      <c r="A41" s="4" t="s">
        <v>31</v>
      </c>
      <c r="B41" s="5">
        <v>0.72370000000000001</v>
      </c>
      <c r="C41" s="6">
        <v>241</v>
      </c>
      <c r="D41" s="5">
        <v>0.18920000000000001</v>
      </c>
      <c r="E41" s="6">
        <v>63</v>
      </c>
      <c r="F41" s="5">
        <v>8.7100000000000011E-2</v>
      </c>
      <c r="G41" s="6">
        <v>29</v>
      </c>
      <c r="H41" s="5">
        <v>0.21079999999999999</v>
      </c>
      <c r="I41" s="6">
        <v>333</v>
      </c>
    </row>
    <row r="42" spans="1:9" x14ac:dyDescent="0.25">
      <c r="A42" s="4" t="s">
        <v>32</v>
      </c>
      <c r="B42" s="5">
        <v>0.7</v>
      </c>
      <c r="C42" s="6">
        <v>63</v>
      </c>
      <c r="D42" s="5">
        <v>0.2</v>
      </c>
      <c r="E42" s="6">
        <v>18</v>
      </c>
      <c r="F42" s="5">
        <v>0.1</v>
      </c>
      <c r="G42" s="6">
        <v>9</v>
      </c>
      <c r="H42" s="5">
        <v>5.7000000000000002E-2</v>
      </c>
      <c r="I42" s="6">
        <v>90</v>
      </c>
    </row>
    <row r="43" spans="1:9" x14ac:dyDescent="0.25">
      <c r="A43" s="4" t="s">
        <v>33</v>
      </c>
      <c r="B43" s="5">
        <v>0.61399999999999999</v>
      </c>
      <c r="C43" s="6">
        <v>35</v>
      </c>
      <c r="D43" s="5">
        <v>0.24560000000000001</v>
      </c>
      <c r="E43" s="6">
        <v>14</v>
      </c>
      <c r="F43" s="5">
        <v>0.1404</v>
      </c>
      <c r="G43" s="6">
        <v>8</v>
      </c>
      <c r="H43" s="5">
        <v>3.61E-2</v>
      </c>
      <c r="I43" s="6">
        <v>57</v>
      </c>
    </row>
    <row r="44" spans="1:9" x14ac:dyDescent="0.25">
      <c r="A44" s="4" t="s">
        <v>34</v>
      </c>
      <c r="B44" s="5">
        <v>0.6129</v>
      </c>
      <c r="C44" s="6">
        <v>19</v>
      </c>
      <c r="D44" s="5">
        <v>0.19350000000000001</v>
      </c>
      <c r="E44" s="6">
        <v>6</v>
      </c>
      <c r="F44" s="5">
        <v>0.19350000000000001</v>
      </c>
      <c r="G44" s="6">
        <v>6</v>
      </c>
      <c r="H44" s="5">
        <v>1.9599999999999999E-2</v>
      </c>
      <c r="I44" s="6">
        <v>31</v>
      </c>
    </row>
    <row r="45" spans="1:9" x14ac:dyDescent="0.25">
      <c r="A45" s="4" t="s">
        <v>35</v>
      </c>
      <c r="B45" s="5">
        <v>0.8234999999999999</v>
      </c>
      <c r="C45" s="6">
        <v>14</v>
      </c>
      <c r="D45" s="5">
        <v>0</v>
      </c>
      <c r="E45" s="6">
        <v>0</v>
      </c>
      <c r="F45" s="5">
        <v>0.17649999999999999</v>
      </c>
      <c r="G45" s="6">
        <v>3</v>
      </c>
      <c r="H45" s="5">
        <v>1.0800000000000001E-2</v>
      </c>
      <c r="I45" s="6">
        <v>17</v>
      </c>
    </row>
    <row r="46" spans="1:9" x14ac:dyDescent="0.25">
      <c r="A46" s="4" t="s">
        <v>26</v>
      </c>
      <c r="B46" s="7">
        <v>0.61709999999999998</v>
      </c>
      <c r="C46" s="4">
        <v>975</v>
      </c>
      <c r="D46" s="7">
        <v>0.17910000000000001</v>
      </c>
      <c r="E46" s="4">
        <v>283</v>
      </c>
      <c r="F46" s="7">
        <v>9.1799999999999993E-2</v>
      </c>
      <c r="G46" s="4">
        <v>145</v>
      </c>
      <c r="H46" s="7">
        <v>1</v>
      </c>
      <c r="I46" s="4">
        <v>1580</v>
      </c>
    </row>
    <row r="47" spans="1:9" x14ac:dyDescent="0.25">
      <c r="A47" s="8"/>
      <c r="B47" s="8"/>
      <c r="C47" s="8"/>
      <c r="D47" s="8"/>
      <c r="E47" s="8"/>
      <c r="F47" s="8"/>
      <c r="G47" s="8"/>
      <c r="H47" s="8" t="s">
        <v>36</v>
      </c>
      <c r="I47" s="8">
        <v>1580</v>
      </c>
    </row>
    <row r="48" spans="1:9" x14ac:dyDescent="0.25">
      <c r="A48" s="8"/>
      <c r="B48" s="8"/>
      <c r="C48" s="8"/>
      <c r="D48" s="8"/>
      <c r="E48" s="8"/>
      <c r="F48" s="8"/>
      <c r="G48" s="8"/>
      <c r="H48" s="8" t="s">
        <v>37</v>
      </c>
      <c r="I48" s="8">
        <v>12</v>
      </c>
    </row>
    <row r="67" spans="1:9" ht="15.75" x14ac:dyDescent="0.25">
      <c r="A67" s="2" t="s">
        <v>64</v>
      </c>
    </row>
    <row r="68" spans="1:9" x14ac:dyDescent="0.25">
      <c r="A68" s="3"/>
      <c r="B68" s="9" t="s">
        <v>61</v>
      </c>
      <c r="C68" s="10"/>
      <c r="D68" s="9" t="s">
        <v>41</v>
      </c>
      <c r="E68" s="10"/>
      <c r="F68" s="9" t="s">
        <v>62</v>
      </c>
      <c r="G68" s="10"/>
      <c r="H68" s="9" t="s">
        <v>26</v>
      </c>
      <c r="I68" s="10"/>
    </row>
    <row r="69" spans="1:9" x14ac:dyDescent="0.25">
      <c r="A69" s="4" t="s">
        <v>27</v>
      </c>
      <c r="B69" s="5">
        <v>0.31929999999999997</v>
      </c>
      <c r="C69" s="6">
        <v>121</v>
      </c>
      <c r="D69" s="5">
        <v>0.504</v>
      </c>
      <c r="E69" s="6">
        <v>191</v>
      </c>
      <c r="F69" s="5">
        <v>0.17680000000000001</v>
      </c>
      <c r="G69" s="6">
        <v>67</v>
      </c>
      <c r="H69" s="5">
        <v>0.2399</v>
      </c>
      <c r="I69" s="6">
        <v>379</v>
      </c>
    </row>
    <row r="70" spans="1:9" x14ac:dyDescent="0.25">
      <c r="A70" s="4" t="s">
        <v>28</v>
      </c>
      <c r="B70" s="5">
        <v>0.33329999999999999</v>
      </c>
      <c r="C70" s="6">
        <v>107</v>
      </c>
      <c r="D70" s="5">
        <v>0.45169999999999999</v>
      </c>
      <c r="E70" s="6">
        <v>145</v>
      </c>
      <c r="F70" s="5">
        <v>0.215</v>
      </c>
      <c r="G70" s="6">
        <v>69</v>
      </c>
      <c r="H70" s="5">
        <v>0.20319999999999999</v>
      </c>
      <c r="I70" s="6">
        <v>321</v>
      </c>
    </row>
    <row r="71" spans="1:9" x14ac:dyDescent="0.25">
      <c r="A71" s="4" t="s">
        <v>29</v>
      </c>
      <c r="B71" s="5">
        <v>0.2621</v>
      </c>
      <c r="C71" s="6">
        <v>27</v>
      </c>
      <c r="D71" s="5">
        <v>0.49509999999999998</v>
      </c>
      <c r="E71" s="6">
        <v>51</v>
      </c>
      <c r="F71" s="5">
        <v>0.2427</v>
      </c>
      <c r="G71" s="6">
        <v>25</v>
      </c>
      <c r="H71" s="5">
        <v>6.5199999999999994E-2</v>
      </c>
      <c r="I71" s="6">
        <v>103</v>
      </c>
    </row>
    <row r="72" spans="1:9" x14ac:dyDescent="0.25">
      <c r="A72" s="4" t="s">
        <v>30</v>
      </c>
      <c r="B72" s="5">
        <v>0.314</v>
      </c>
      <c r="C72" s="6">
        <v>27</v>
      </c>
      <c r="D72" s="5">
        <v>0.48840000000000011</v>
      </c>
      <c r="E72" s="6">
        <v>42</v>
      </c>
      <c r="F72" s="5">
        <v>0.19769999999999999</v>
      </c>
      <c r="G72" s="6">
        <v>17</v>
      </c>
      <c r="H72" s="5">
        <v>5.4399999999999997E-2</v>
      </c>
      <c r="I72" s="6">
        <v>86</v>
      </c>
    </row>
    <row r="73" spans="1:9" x14ac:dyDescent="0.25">
      <c r="A73" s="4" t="s">
        <v>31</v>
      </c>
      <c r="B73" s="5">
        <v>0.36980000000000002</v>
      </c>
      <c r="C73" s="6">
        <v>125</v>
      </c>
      <c r="D73" s="5">
        <v>0.42899999999999999</v>
      </c>
      <c r="E73" s="6">
        <v>145</v>
      </c>
      <c r="F73" s="5">
        <v>0.20119999999999999</v>
      </c>
      <c r="G73" s="6">
        <v>68</v>
      </c>
      <c r="H73" s="5">
        <v>0.21390000000000001</v>
      </c>
      <c r="I73" s="6">
        <v>338</v>
      </c>
    </row>
    <row r="74" spans="1:9" x14ac:dyDescent="0.25">
      <c r="A74" s="4" t="s">
        <v>32</v>
      </c>
      <c r="B74" s="5">
        <v>0.3196</v>
      </c>
      <c r="C74" s="6">
        <v>31</v>
      </c>
      <c r="D74" s="5">
        <v>0.48449999999999999</v>
      </c>
      <c r="E74" s="6">
        <v>47</v>
      </c>
      <c r="F74" s="5">
        <v>0.19589999999999999</v>
      </c>
      <c r="G74" s="6">
        <v>19</v>
      </c>
      <c r="H74" s="5">
        <v>6.1400000000000003E-2</v>
      </c>
      <c r="I74" s="6">
        <v>97</v>
      </c>
    </row>
    <row r="75" spans="1:9" x14ac:dyDescent="0.25">
      <c r="A75" s="4" t="s">
        <v>33</v>
      </c>
      <c r="B75" s="5">
        <v>0.17860000000000001</v>
      </c>
      <c r="C75" s="6">
        <v>10</v>
      </c>
      <c r="D75" s="5">
        <v>0.5</v>
      </c>
      <c r="E75" s="6">
        <v>28</v>
      </c>
      <c r="F75" s="5">
        <v>0.32140000000000002</v>
      </c>
      <c r="G75" s="6">
        <v>18</v>
      </c>
      <c r="H75" s="5">
        <v>3.5400000000000001E-2</v>
      </c>
      <c r="I75" s="6">
        <v>56</v>
      </c>
    </row>
    <row r="76" spans="1:9" x14ac:dyDescent="0.25">
      <c r="A76" s="4" t="s">
        <v>34</v>
      </c>
      <c r="B76" s="5">
        <v>0.26469999999999999</v>
      </c>
      <c r="C76" s="6">
        <v>9</v>
      </c>
      <c r="D76" s="5">
        <v>0.55880000000000007</v>
      </c>
      <c r="E76" s="6">
        <v>19</v>
      </c>
      <c r="F76" s="5">
        <v>0.17649999999999999</v>
      </c>
      <c r="G76" s="6">
        <v>6</v>
      </c>
      <c r="H76" s="5">
        <v>2.1499999999999998E-2</v>
      </c>
      <c r="I76" s="6">
        <v>34</v>
      </c>
    </row>
    <row r="77" spans="1:9" x14ac:dyDescent="0.25">
      <c r="A77" s="4" t="s">
        <v>35</v>
      </c>
      <c r="B77" s="5">
        <v>0.55000000000000004</v>
      </c>
      <c r="C77" s="6">
        <v>11</v>
      </c>
      <c r="D77" s="5">
        <v>0.2</v>
      </c>
      <c r="E77" s="6">
        <v>4</v>
      </c>
      <c r="F77" s="5">
        <v>0.25</v>
      </c>
      <c r="G77" s="6">
        <v>5</v>
      </c>
      <c r="H77" s="5">
        <v>1.2699999999999999E-2</v>
      </c>
      <c r="I77" s="6">
        <v>20</v>
      </c>
    </row>
    <row r="78" spans="1:9" x14ac:dyDescent="0.25">
      <c r="A78" s="4" t="s">
        <v>26</v>
      </c>
      <c r="B78" s="7">
        <v>0.29620000000000002</v>
      </c>
      <c r="C78" s="4">
        <v>468</v>
      </c>
      <c r="D78" s="7">
        <v>0.42530000000000001</v>
      </c>
      <c r="E78" s="4">
        <v>672</v>
      </c>
      <c r="F78" s="7">
        <v>0.18609999999999999</v>
      </c>
      <c r="G78" s="4">
        <v>294</v>
      </c>
      <c r="H78" s="7">
        <v>1</v>
      </c>
      <c r="I78" s="4">
        <v>1580</v>
      </c>
    </row>
    <row r="79" spans="1:9" x14ac:dyDescent="0.25">
      <c r="A79" s="8"/>
      <c r="B79" s="8"/>
      <c r="C79" s="8"/>
      <c r="D79" s="8"/>
      <c r="E79" s="8"/>
      <c r="F79" s="8"/>
      <c r="G79" s="8"/>
      <c r="H79" s="8" t="s">
        <v>36</v>
      </c>
      <c r="I79" s="8">
        <v>1580</v>
      </c>
    </row>
    <row r="80" spans="1:9" x14ac:dyDescent="0.25">
      <c r="A80" s="8"/>
      <c r="B80" s="8"/>
      <c r="C80" s="8"/>
      <c r="D80" s="8"/>
      <c r="E80" s="8"/>
      <c r="F80" s="8"/>
      <c r="G80" s="8"/>
      <c r="H80" s="8" t="s">
        <v>37</v>
      </c>
      <c r="I80" s="8">
        <v>12</v>
      </c>
    </row>
    <row r="99" spans="1:9" ht="15.75" x14ac:dyDescent="0.25">
      <c r="A99" s="2" t="s">
        <v>65</v>
      </c>
    </row>
    <row r="100" spans="1:9" x14ac:dyDescent="0.25">
      <c r="A100" s="3"/>
      <c r="B100" s="9" t="s">
        <v>61</v>
      </c>
      <c r="C100" s="10"/>
      <c r="D100" s="9" t="s">
        <v>41</v>
      </c>
      <c r="E100" s="10"/>
      <c r="F100" s="9" t="s">
        <v>62</v>
      </c>
      <c r="G100" s="10"/>
      <c r="H100" s="9" t="s">
        <v>26</v>
      </c>
      <c r="I100" s="10"/>
    </row>
    <row r="101" spans="1:9" x14ac:dyDescent="0.25">
      <c r="A101" s="4" t="s">
        <v>27</v>
      </c>
      <c r="B101" s="5">
        <v>0.13819999999999999</v>
      </c>
      <c r="C101" s="6">
        <v>51</v>
      </c>
      <c r="D101" s="5">
        <v>0.65579999999999994</v>
      </c>
      <c r="E101" s="6">
        <v>242</v>
      </c>
      <c r="F101" s="5">
        <v>0.20599999999999999</v>
      </c>
      <c r="G101" s="6">
        <v>76</v>
      </c>
      <c r="H101" s="5">
        <v>0.23350000000000001</v>
      </c>
      <c r="I101" s="6">
        <v>369</v>
      </c>
    </row>
    <row r="102" spans="1:9" x14ac:dyDescent="0.25">
      <c r="A102" s="4" t="s">
        <v>28</v>
      </c>
      <c r="B102" s="5">
        <v>0.16669999999999999</v>
      </c>
      <c r="C102" s="6">
        <v>53</v>
      </c>
      <c r="D102" s="5">
        <v>0.6321</v>
      </c>
      <c r="E102" s="6">
        <v>201</v>
      </c>
      <c r="F102" s="5">
        <v>0.20130000000000001</v>
      </c>
      <c r="G102" s="6">
        <v>64</v>
      </c>
      <c r="H102" s="5">
        <v>0.20130000000000001</v>
      </c>
      <c r="I102" s="6">
        <v>318</v>
      </c>
    </row>
    <row r="103" spans="1:9" x14ac:dyDescent="0.25">
      <c r="A103" s="4" t="s">
        <v>29</v>
      </c>
      <c r="B103" s="5">
        <v>8.6500000000000007E-2</v>
      </c>
      <c r="C103" s="6">
        <v>9</v>
      </c>
      <c r="D103" s="5">
        <v>0.61539999999999995</v>
      </c>
      <c r="E103" s="6">
        <v>64</v>
      </c>
      <c r="F103" s="5">
        <v>0.29809999999999998</v>
      </c>
      <c r="G103" s="6">
        <v>31</v>
      </c>
      <c r="H103" s="5">
        <v>6.5799999999999997E-2</v>
      </c>
      <c r="I103" s="6">
        <v>104</v>
      </c>
    </row>
    <row r="104" spans="1:9" x14ac:dyDescent="0.25">
      <c r="A104" s="4" t="s">
        <v>30</v>
      </c>
      <c r="B104" s="5">
        <v>0.18390000000000001</v>
      </c>
      <c r="C104" s="6">
        <v>16</v>
      </c>
      <c r="D104" s="5">
        <v>0.62070000000000003</v>
      </c>
      <c r="E104" s="6">
        <v>54</v>
      </c>
      <c r="F104" s="5">
        <v>0.19539999999999999</v>
      </c>
      <c r="G104" s="6">
        <v>17</v>
      </c>
      <c r="H104" s="5">
        <v>5.5100000000000003E-2</v>
      </c>
      <c r="I104" s="6">
        <v>87</v>
      </c>
    </row>
    <row r="105" spans="1:9" x14ac:dyDescent="0.25">
      <c r="A105" s="4" t="s">
        <v>31</v>
      </c>
      <c r="B105" s="5">
        <v>0.16420000000000001</v>
      </c>
      <c r="C105" s="6">
        <v>55</v>
      </c>
      <c r="D105" s="5">
        <v>0.58210000000000006</v>
      </c>
      <c r="E105" s="6">
        <v>195</v>
      </c>
      <c r="F105" s="5">
        <v>0.25369999999999998</v>
      </c>
      <c r="G105" s="6">
        <v>85</v>
      </c>
      <c r="H105" s="5">
        <v>0.21199999999999999</v>
      </c>
      <c r="I105" s="6">
        <v>335</v>
      </c>
    </row>
    <row r="106" spans="1:9" x14ac:dyDescent="0.25">
      <c r="A106" s="4" t="s">
        <v>32</v>
      </c>
      <c r="B106" s="5">
        <v>0.12089999999999999</v>
      </c>
      <c r="C106" s="6">
        <v>11</v>
      </c>
      <c r="D106" s="5">
        <v>0.74730000000000008</v>
      </c>
      <c r="E106" s="6">
        <v>68</v>
      </c>
      <c r="F106" s="5">
        <v>0.13189999999999999</v>
      </c>
      <c r="G106" s="6">
        <v>12</v>
      </c>
      <c r="H106" s="5">
        <v>5.7599999999999998E-2</v>
      </c>
      <c r="I106" s="6">
        <v>91</v>
      </c>
    </row>
    <row r="107" spans="1:9" x14ac:dyDescent="0.25">
      <c r="A107" s="4" t="s">
        <v>33</v>
      </c>
      <c r="B107" s="5">
        <v>5.2600000000000001E-2</v>
      </c>
      <c r="C107" s="6">
        <v>3</v>
      </c>
      <c r="D107" s="5">
        <v>0.66670000000000007</v>
      </c>
      <c r="E107" s="6">
        <v>38</v>
      </c>
      <c r="F107" s="5">
        <v>0.28070000000000001</v>
      </c>
      <c r="G107" s="6">
        <v>16</v>
      </c>
      <c r="H107" s="5">
        <v>3.61E-2</v>
      </c>
      <c r="I107" s="6">
        <v>57</v>
      </c>
    </row>
    <row r="108" spans="1:9" x14ac:dyDescent="0.25">
      <c r="A108" s="4" t="s">
        <v>34</v>
      </c>
      <c r="B108" s="5">
        <v>9.6799999999999997E-2</v>
      </c>
      <c r="C108" s="6">
        <v>3</v>
      </c>
      <c r="D108" s="5">
        <v>0.7097</v>
      </c>
      <c r="E108" s="6">
        <v>22</v>
      </c>
      <c r="F108" s="5">
        <v>0.19350000000000001</v>
      </c>
      <c r="G108" s="6">
        <v>6</v>
      </c>
      <c r="H108" s="5">
        <v>1.9599999999999999E-2</v>
      </c>
      <c r="I108" s="6">
        <v>31</v>
      </c>
    </row>
    <row r="109" spans="1:9" x14ac:dyDescent="0.25">
      <c r="A109" s="4" t="s">
        <v>35</v>
      </c>
      <c r="B109" s="5">
        <v>0.3478</v>
      </c>
      <c r="C109" s="6">
        <v>8</v>
      </c>
      <c r="D109" s="5">
        <v>0.21740000000000001</v>
      </c>
      <c r="E109" s="6">
        <v>5</v>
      </c>
      <c r="F109" s="5">
        <v>0.43480000000000002</v>
      </c>
      <c r="G109" s="6">
        <v>10</v>
      </c>
      <c r="H109" s="5">
        <v>1.46E-2</v>
      </c>
      <c r="I109" s="6">
        <v>23</v>
      </c>
    </row>
    <row r="110" spans="1:9" x14ac:dyDescent="0.25">
      <c r="A110" s="4" t="s">
        <v>26</v>
      </c>
      <c r="B110" s="7">
        <v>0.1323</v>
      </c>
      <c r="C110" s="4">
        <v>209</v>
      </c>
      <c r="D110" s="7">
        <v>0.56269999999999998</v>
      </c>
      <c r="E110" s="4">
        <v>889</v>
      </c>
      <c r="F110" s="7">
        <v>0.2006</v>
      </c>
      <c r="G110" s="4">
        <v>317</v>
      </c>
      <c r="H110" s="7">
        <v>1</v>
      </c>
      <c r="I110" s="4">
        <v>1580</v>
      </c>
    </row>
    <row r="111" spans="1:9" x14ac:dyDescent="0.25">
      <c r="A111" s="8"/>
      <c r="B111" s="8"/>
      <c r="C111" s="8"/>
      <c r="D111" s="8"/>
      <c r="E111" s="8"/>
      <c r="F111" s="8"/>
      <c r="G111" s="8"/>
      <c r="H111" s="8" t="s">
        <v>36</v>
      </c>
      <c r="I111" s="8">
        <v>1580</v>
      </c>
    </row>
    <row r="112" spans="1:9" x14ac:dyDescent="0.25">
      <c r="A112" s="8"/>
      <c r="B112" s="8"/>
      <c r="C112" s="8"/>
      <c r="D112" s="8"/>
      <c r="E112" s="8"/>
      <c r="F112" s="8"/>
      <c r="G112" s="8"/>
      <c r="H112" s="8" t="s">
        <v>37</v>
      </c>
      <c r="I112" s="8">
        <v>12</v>
      </c>
    </row>
  </sheetData>
  <mergeCells count="16">
    <mergeCell ref="B4:C4"/>
    <mergeCell ref="D4:E4"/>
    <mergeCell ref="F4:G4"/>
    <mergeCell ref="H4:I4"/>
    <mergeCell ref="B36:C36"/>
    <mergeCell ref="D36:E36"/>
    <mergeCell ref="F36:G36"/>
    <mergeCell ref="H36:I36"/>
    <mergeCell ref="B68:C68"/>
    <mergeCell ref="D68:E68"/>
    <mergeCell ref="F68:G68"/>
    <mergeCell ref="H68:I68"/>
    <mergeCell ref="B100:C100"/>
    <mergeCell ref="D100:E100"/>
    <mergeCell ref="F100:G100"/>
    <mergeCell ref="H100:I100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"/>
  <sheetViews>
    <sheetView workbookViewId="0"/>
  </sheetViews>
  <sheetFormatPr defaultRowHeight="15" x14ac:dyDescent="0.25"/>
  <cols>
    <col min="1" max="1" width="27" customWidth="1"/>
    <col min="2" max="3" width="12" customWidth="1"/>
    <col min="4" max="5" width="14" customWidth="1"/>
    <col min="6" max="9" width="22.42578125" customWidth="1"/>
    <col min="10" max="11" width="34.42578125" customWidth="1"/>
    <col min="12" max="13" width="31" customWidth="1"/>
    <col min="14" max="15" width="18.42578125" customWidth="1"/>
    <col min="16" max="17" width="16.42578125" customWidth="1"/>
    <col min="18" max="19" width="24.42578125" customWidth="1"/>
    <col min="20" max="23" width="15" customWidth="1"/>
    <col min="24" max="25" width="29.42578125" customWidth="1"/>
    <col min="26" max="27" width="12" customWidth="1"/>
  </cols>
  <sheetData>
    <row r="1" spans="1:27" ht="18" x14ac:dyDescent="0.25">
      <c r="A1" s="1" t="s">
        <v>0</v>
      </c>
    </row>
    <row r="2" spans="1:27" ht="15.75" x14ac:dyDescent="0.25">
      <c r="A2" s="2" t="s">
        <v>66</v>
      </c>
    </row>
    <row r="3" spans="1:27" x14ac:dyDescent="0.25">
      <c r="A3" s="3"/>
      <c r="B3" s="9" t="s">
        <v>67</v>
      </c>
      <c r="C3" s="10"/>
      <c r="D3" s="9" t="s">
        <v>68</v>
      </c>
      <c r="E3" s="10"/>
      <c r="F3" s="9" t="s">
        <v>69</v>
      </c>
      <c r="G3" s="10"/>
      <c r="H3" s="9" t="s">
        <v>70</v>
      </c>
      <c r="I3" s="10"/>
      <c r="J3" s="9" t="s">
        <v>71</v>
      </c>
      <c r="K3" s="10"/>
      <c r="L3" s="9" t="s">
        <v>72</v>
      </c>
      <c r="M3" s="10"/>
      <c r="N3" s="9" t="s">
        <v>73</v>
      </c>
      <c r="O3" s="10"/>
      <c r="P3" s="9" t="s">
        <v>74</v>
      </c>
      <c r="Q3" s="10"/>
      <c r="R3" s="9" t="s">
        <v>75</v>
      </c>
      <c r="S3" s="10"/>
      <c r="T3" s="9" t="s">
        <v>76</v>
      </c>
      <c r="U3" s="10"/>
      <c r="V3" s="9" t="s">
        <v>77</v>
      </c>
      <c r="W3" s="10"/>
      <c r="X3" s="9" t="s">
        <v>78</v>
      </c>
      <c r="Y3" s="10"/>
      <c r="Z3" s="9" t="s">
        <v>26</v>
      </c>
      <c r="AA3" s="10"/>
    </row>
    <row r="4" spans="1:27" x14ac:dyDescent="0.25">
      <c r="A4" s="4" t="s">
        <v>27</v>
      </c>
      <c r="B4" s="5">
        <v>0.16950000000000001</v>
      </c>
      <c r="C4" s="6">
        <v>70</v>
      </c>
      <c r="D4" s="5">
        <v>5.33E-2</v>
      </c>
      <c r="E4" s="6">
        <v>22</v>
      </c>
      <c r="F4" s="5">
        <v>7.0199999999999999E-2</v>
      </c>
      <c r="G4" s="6">
        <v>29</v>
      </c>
      <c r="H4" s="5">
        <v>6.54E-2</v>
      </c>
      <c r="I4" s="6">
        <v>27</v>
      </c>
      <c r="J4" s="5">
        <v>4.7999999999999996E-3</v>
      </c>
      <c r="K4" s="6">
        <v>2</v>
      </c>
      <c r="L4" s="5">
        <v>7.9899999999999999E-2</v>
      </c>
      <c r="M4" s="6">
        <v>33</v>
      </c>
      <c r="N4" s="5">
        <v>0.6925</v>
      </c>
      <c r="O4" s="6">
        <v>286</v>
      </c>
      <c r="P4" s="5">
        <v>0.38009999999999999</v>
      </c>
      <c r="Q4" s="6">
        <v>157</v>
      </c>
      <c r="R4" s="5">
        <v>0.38009999999999999</v>
      </c>
      <c r="S4" s="6">
        <v>157</v>
      </c>
      <c r="T4" s="5">
        <v>7.9899999999999999E-2</v>
      </c>
      <c r="U4" s="6">
        <v>33</v>
      </c>
      <c r="V4" s="5">
        <v>6.0499999999999998E-2</v>
      </c>
      <c r="W4" s="6">
        <v>25</v>
      </c>
      <c r="X4" s="5">
        <v>0.16220000000000001</v>
      </c>
      <c r="Y4" s="6">
        <v>67</v>
      </c>
      <c r="Z4" s="5">
        <v>0.26590000000000003</v>
      </c>
      <c r="AA4" s="6">
        <v>413</v>
      </c>
    </row>
    <row r="5" spans="1:27" x14ac:dyDescent="0.25">
      <c r="A5" s="4" t="s">
        <v>28</v>
      </c>
      <c r="B5" s="5">
        <v>0.15029999999999999</v>
      </c>
      <c r="C5" s="6">
        <v>52</v>
      </c>
      <c r="D5" s="5">
        <v>6.6500000000000004E-2</v>
      </c>
      <c r="E5" s="6">
        <v>23</v>
      </c>
      <c r="F5" s="5">
        <v>4.9099999999999998E-2</v>
      </c>
      <c r="G5" s="6">
        <v>17</v>
      </c>
      <c r="H5" s="5">
        <v>5.4899999999999997E-2</v>
      </c>
      <c r="I5" s="6">
        <v>19</v>
      </c>
      <c r="J5" s="5">
        <v>5.7999999999999996E-3</v>
      </c>
      <c r="K5" s="6">
        <v>2</v>
      </c>
      <c r="L5" s="5">
        <v>7.51E-2</v>
      </c>
      <c r="M5" s="6">
        <v>26</v>
      </c>
      <c r="N5" s="5">
        <v>0.72829999999999995</v>
      </c>
      <c r="O5" s="6">
        <v>252</v>
      </c>
      <c r="P5" s="5">
        <v>0.28610000000000002</v>
      </c>
      <c r="Q5" s="6">
        <v>99</v>
      </c>
      <c r="R5" s="5">
        <v>0.31209999999999999</v>
      </c>
      <c r="S5" s="6">
        <v>108</v>
      </c>
      <c r="T5" s="5">
        <v>4.9099999999999998E-2</v>
      </c>
      <c r="U5" s="6">
        <v>17</v>
      </c>
      <c r="V5" s="5">
        <v>2.5999999999999999E-2</v>
      </c>
      <c r="W5" s="6">
        <v>9</v>
      </c>
      <c r="X5" s="5">
        <v>0.1792</v>
      </c>
      <c r="Y5" s="6">
        <v>62</v>
      </c>
      <c r="Z5" s="5">
        <v>0.2228</v>
      </c>
      <c r="AA5" s="6">
        <v>346</v>
      </c>
    </row>
    <row r="6" spans="1:27" x14ac:dyDescent="0.25">
      <c r="A6" s="4" t="s">
        <v>29</v>
      </c>
      <c r="B6" s="5">
        <v>7.0199999999999999E-2</v>
      </c>
      <c r="C6" s="6">
        <v>8</v>
      </c>
      <c r="D6" s="5">
        <v>4.3899999999999988E-2</v>
      </c>
      <c r="E6" s="6">
        <v>5</v>
      </c>
      <c r="F6" s="5">
        <v>8.77E-2</v>
      </c>
      <c r="G6" s="6">
        <v>10</v>
      </c>
      <c r="H6" s="5">
        <v>4.3899999999999988E-2</v>
      </c>
      <c r="I6" s="6">
        <v>5</v>
      </c>
      <c r="J6" s="5">
        <v>0</v>
      </c>
      <c r="K6" s="6">
        <v>0</v>
      </c>
      <c r="L6" s="5">
        <v>2.63E-2</v>
      </c>
      <c r="M6" s="6">
        <v>3</v>
      </c>
      <c r="N6" s="5">
        <v>0.67540000000000011</v>
      </c>
      <c r="O6" s="6">
        <v>77</v>
      </c>
      <c r="P6" s="5">
        <v>0.1842</v>
      </c>
      <c r="Q6" s="6">
        <v>21</v>
      </c>
      <c r="R6" s="5">
        <v>0.307</v>
      </c>
      <c r="S6" s="6">
        <v>35</v>
      </c>
      <c r="T6" s="5">
        <v>3.5099999999999999E-2</v>
      </c>
      <c r="U6" s="6">
        <v>4</v>
      </c>
      <c r="V6" s="5">
        <v>7.0199999999999999E-2</v>
      </c>
      <c r="W6" s="6">
        <v>8</v>
      </c>
      <c r="X6" s="5">
        <v>0.20180000000000001</v>
      </c>
      <c r="Y6" s="6">
        <v>23</v>
      </c>
      <c r="Z6" s="5">
        <v>7.3399999999999993E-2</v>
      </c>
      <c r="AA6" s="6">
        <v>114</v>
      </c>
    </row>
    <row r="7" spans="1:27" x14ac:dyDescent="0.25">
      <c r="A7" s="4" t="s">
        <v>30</v>
      </c>
      <c r="B7" s="5">
        <v>0.20219999999999999</v>
      </c>
      <c r="C7" s="6">
        <v>18</v>
      </c>
      <c r="D7" s="5">
        <v>0.1348</v>
      </c>
      <c r="E7" s="6">
        <v>12</v>
      </c>
      <c r="F7" s="5">
        <v>0.1124</v>
      </c>
      <c r="G7" s="6">
        <v>10</v>
      </c>
      <c r="H7" s="5">
        <v>0.1124</v>
      </c>
      <c r="I7" s="6">
        <v>10</v>
      </c>
      <c r="J7" s="5">
        <v>0</v>
      </c>
      <c r="K7" s="6">
        <v>0</v>
      </c>
      <c r="L7" s="5">
        <v>7.8700000000000006E-2</v>
      </c>
      <c r="M7" s="6">
        <v>7</v>
      </c>
      <c r="N7" s="5">
        <v>0.70790000000000008</v>
      </c>
      <c r="O7" s="6">
        <v>63</v>
      </c>
      <c r="P7" s="5">
        <v>0.41570000000000001</v>
      </c>
      <c r="Q7" s="6">
        <v>37</v>
      </c>
      <c r="R7" s="5">
        <v>0.50560000000000005</v>
      </c>
      <c r="S7" s="6">
        <v>45</v>
      </c>
      <c r="T7" s="5">
        <v>8.9900000000000008E-2</v>
      </c>
      <c r="U7" s="6">
        <v>8</v>
      </c>
      <c r="V7" s="5">
        <v>8.9900000000000008E-2</v>
      </c>
      <c r="W7" s="6">
        <v>8</v>
      </c>
      <c r="X7" s="5">
        <v>0.17979999999999999</v>
      </c>
      <c r="Y7" s="6">
        <v>16</v>
      </c>
      <c r="Z7" s="5">
        <v>5.7299999999999997E-2</v>
      </c>
      <c r="AA7" s="6">
        <v>89</v>
      </c>
    </row>
    <row r="8" spans="1:27" x14ac:dyDescent="0.25">
      <c r="A8" s="4" t="s">
        <v>31</v>
      </c>
      <c r="B8" s="5">
        <v>0.14130000000000001</v>
      </c>
      <c r="C8" s="6">
        <v>53</v>
      </c>
      <c r="D8" s="5">
        <v>5.5999999999999987E-2</v>
      </c>
      <c r="E8" s="6">
        <v>21</v>
      </c>
      <c r="F8" s="5">
        <v>6.93E-2</v>
      </c>
      <c r="G8" s="6">
        <v>26</v>
      </c>
      <c r="H8" s="5">
        <v>6.13E-2</v>
      </c>
      <c r="I8" s="6">
        <v>23</v>
      </c>
      <c r="J8" s="5">
        <v>8.0000000000000002E-3</v>
      </c>
      <c r="K8" s="6">
        <v>3</v>
      </c>
      <c r="L8" s="5">
        <v>4.2699999999999988E-2</v>
      </c>
      <c r="M8" s="6">
        <v>16</v>
      </c>
      <c r="N8" s="5">
        <v>0.74129999999999996</v>
      </c>
      <c r="O8" s="6">
        <v>278</v>
      </c>
      <c r="P8" s="5">
        <v>0.2427</v>
      </c>
      <c r="Q8" s="6">
        <v>91</v>
      </c>
      <c r="R8" s="5">
        <v>0.30669999999999997</v>
      </c>
      <c r="S8" s="6">
        <v>115</v>
      </c>
      <c r="T8" s="5">
        <v>7.2000000000000008E-2</v>
      </c>
      <c r="U8" s="6">
        <v>27</v>
      </c>
      <c r="V8" s="5">
        <v>5.33E-2</v>
      </c>
      <c r="W8" s="6">
        <v>20</v>
      </c>
      <c r="X8" s="5">
        <v>0.16</v>
      </c>
      <c r="Y8" s="6">
        <v>60</v>
      </c>
      <c r="Z8" s="5">
        <v>0.24149999999999999</v>
      </c>
      <c r="AA8" s="6">
        <v>375</v>
      </c>
    </row>
    <row r="9" spans="1:27" x14ac:dyDescent="0.25">
      <c r="A9" s="4" t="s">
        <v>32</v>
      </c>
      <c r="B9" s="5">
        <v>0.2475</v>
      </c>
      <c r="C9" s="6">
        <v>25</v>
      </c>
      <c r="D9" s="5">
        <v>7.9199999999999993E-2</v>
      </c>
      <c r="E9" s="6">
        <v>8</v>
      </c>
      <c r="F9" s="5">
        <v>9.8999999999999991E-3</v>
      </c>
      <c r="G9" s="6">
        <v>1</v>
      </c>
      <c r="H9" s="5">
        <v>3.9600000000000003E-2</v>
      </c>
      <c r="I9" s="6">
        <v>4</v>
      </c>
      <c r="J9" s="5">
        <v>0</v>
      </c>
      <c r="K9" s="6">
        <v>0</v>
      </c>
      <c r="L9" s="5">
        <v>6.93E-2</v>
      </c>
      <c r="M9" s="6">
        <v>7</v>
      </c>
      <c r="N9" s="5">
        <v>0.78220000000000001</v>
      </c>
      <c r="O9" s="6">
        <v>79</v>
      </c>
      <c r="P9" s="5">
        <v>0.3861</v>
      </c>
      <c r="Q9" s="6">
        <v>39</v>
      </c>
      <c r="R9" s="5">
        <v>0.48509999999999998</v>
      </c>
      <c r="S9" s="6">
        <v>49</v>
      </c>
      <c r="T9" s="5">
        <v>4.9500000000000002E-2</v>
      </c>
      <c r="U9" s="6">
        <v>5</v>
      </c>
      <c r="V9" s="5">
        <v>6.93E-2</v>
      </c>
      <c r="W9" s="6">
        <v>7</v>
      </c>
      <c r="X9" s="5">
        <v>0.12870000000000001</v>
      </c>
      <c r="Y9" s="6">
        <v>13</v>
      </c>
      <c r="Z9" s="5">
        <v>6.5000000000000002E-2</v>
      </c>
      <c r="AA9" s="6">
        <v>101</v>
      </c>
    </row>
    <row r="10" spans="1:27" x14ac:dyDescent="0.25">
      <c r="A10" s="4" t="s">
        <v>33</v>
      </c>
      <c r="B10" s="5">
        <v>0.14749999999999999</v>
      </c>
      <c r="C10" s="6">
        <v>9</v>
      </c>
      <c r="D10" s="5">
        <v>4.9200000000000001E-2</v>
      </c>
      <c r="E10" s="6">
        <v>3</v>
      </c>
      <c r="F10" s="5">
        <v>8.199999999999999E-2</v>
      </c>
      <c r="G10" s="6">
        <v>5</v>
      </c>
      <c r="H10" s="5">
        <v>6.5599999999999992E-2</v>
      </c>
      <c r="I10" s="6">
        <v>4</v>
      </c>
      <c r="J10" s="5">
        <v>1.6400000000000001E-2</v>
      </c>
      <c r="K10" s="6">
        <v>1</v>
      </c>
      <c r="L10" s="5">
        <v>0.13109999999999999</v>
      </c>
      <c r="M10" s="6">
        <v>8</v>
      </c>
      <c r="N10" s="5">
        <v>0.623</v>
      </c>
      <c r="O10" s="6">
        <v>38</v>
      </c>
      <c r="P10" s="5">
        <v>0.32790000000000002</v>
      </c>
      <c r="Q10" s="6">
        <v>20</v>
      </c>
      <c r="R10" s="5">
        <v>0.42620000000000002</v>
      </c>
      <c r="S10" s="6">
        <v>26</v>
      </c>
      <c r="T10" s="5">
        <v>6.5599999999999992E-2</v>
      </c>
      <c r="U10" s="6">
        <v>4</v>
      </c>
      <c r="V10" s="5">
        <v>6.5599999999999992E-2</v>
      </c>
      <c r="W10" s="6">
        <v>4</v>
      </c>
      <c r="X10" s="5">
        <v>0.26229999999999998</v>
      </c>
      <c r="Y10" s="6">
        <v>16</v>
      </c>
      <c r="Z10" s="5">
        <v>3.9300000000000002E-2</v>
      </c>
      <c r="AA10" s="6">
        <v>61</v>
      </c>
    </row>
    <row r="11" spans="1:27" x14ac:dyDescent="0.25">
      <c r="A11" s="4" t="s">
        <v>34</v>
      </c>
      <c r="B11" s="5">
        <v>0.1212</v>
      </c>
      <c r="C11" s="6">
        <v>4</v>
      </c>
      <c r="D11" s="5">
        <v>0</v>
      </c>
      <c r="E11" s="6">
        <v>0</v>
      </c>
      <c r="F11" s="5">
        <v>9.0899999999999995E-2</v>
      </c>
      <c r="G11" s="6">
        <v>3</v>
      </c>
      <c r="H11" s="5">
        <v>0</v>
      </c>
      <c r="I11" s="6">
        <v>0</v>
      </c>
      <c r="J11" s="5">
        <v>0</v>
      </c>
      <c r="K11" s="6">
        <v>0</v>
      </c>
      <c r="L11" s="5">
        <v>9.0899999999999995E-2</v>
      </c>
      <c r="M11" s="6">
        <v>3</v>
      </c>
      <c r="N11" s="5">
        <v>0.57579999999999998</v>
      </c>
      <c r="O11" s="6">
        <v>19</v>
      </c>
      <c r="P11" s="5">
        <v>0.39389999999999997</v>
      </c>
      <c r="Q11" s="6">
        <v>13</v>
      </c>
      <c r="R11" s="5">
        <v>0.30299999999999999</v>
      </c>
      <c r="S11" s="6">
        <v>10</v>
      </c>
      <c r="T11" s="5">
        <v>0</v>
      </c>
      <c r="U11" s="6">
        <v>0</v>
      </c>
      <c r="V11" s="5">
        <v>0</v>
      </c>
      <c r="W11" s="6">
        <v>0</v>
      </c>
      <c r="X11" s="5">
        <v>0.2727</v>
      </c>
      <c r="Y11" s="6">
        <v>9</v>
      </c>
      <c r="Z11" s="5">
        <v>2.12E-2</v>
      </c>
      <c r="AA11" s="6">
        <v>33</v>
      </c>
    </row>
    <row r="12" spans="1:27" x14ac:dyDescent="0.25">
      <c r="A12" s="4" t="s">
        <v>35</v>
      </c>
      <c r="B12" s="5">
        <v>0</v>
      </c>
      <c r="C12" s="6">
        <v>0</v>
      </c>
      <c r="D12" s="5">
        <v>4.7600000000000003E-2</v>
      </c>
      <c r="E12" s="6">
        <v>1</v>
      </c>
      <c r="F12" s="5">
        <v>0</v>
      </c>
      <c r="G12" s="6">
        <v>0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0.52380000000000004</v>
      </c>
      <c r="O12" s="6">
        <v>11</v>
      </c>
      <c r="P12" s="5">
        <v>9.5199999999999993E-2</v>
      </c>
      <c r="Q12" s="6">
        <v>2</v>
      </c>
      <c r="R12" s="5">
        <v>0.1429</v>
      </c>
      <c r="S12" s="6">
        <v>3</v>
      </c>
      <c r="T12" s="5">
        <v>0</v>
      </c>
      <c r="U12" s="6">
        <v>0</v>
      </c>
      <c r="V12" s="5">
        <v>0</v>
      </c>
      <c r="W12" s="6">
        <v>0</v>
      </c>
      <c r="X12" s="5">
        <v>0.47620000000000001</v>
      </c>
      <c r="Y12" s="6">
        <v>10</v>
      </c>
      <c r="Z12" s="5">
        <v>1.35E-2</v>
      </c>
      <c r="AA12" s="6">
        <v>21</v>
      </c>
    </row>
    <row r="13" spans="1:27" x14ac:dyDescent="0.25">
      <c r="A13" s="4" t="s">
        <v>26</v>
      </c>
      <c r="B13" s="7">
        <v>0.15390000000000001</v>
      </c>
      <c r="C13" s="4">
        <v>239</v>
      </c>
      <c r="D13" s="7">
        <v>6.1199999999999997E-2</v>
      </c>
      <c r="E13" s="4">
        <v>95</v>
      </c>
      <c r="F13" s="7">
        <v>6.5000000000000002E-2</v>
      </c>
      <c r="G13" s="4">
        <v>101</v>
      </c>
      <c r="H13" s="7">
        <v>5.9200000000000003E-2</v>
      </c>
      <c r="I13" s="4">
        <v>92</v>
      </c>
      <c r="J13" s="7">
        <v>5.1999999999999998E-3</v>
      </c>
      <c r="K13" s="4">
        <v>8</v>
      </c>
      <c r="L13" s="7">
        <v>6.6299999999999998E-2</v>
      </c>
      <c r="M13" s="4">
        <v>103</v>
      </c>
      <c r="N13" s="7">
        <v>0.71019999999999994</v>
      </c>
      <c r="O13" s="4">
        <v>1103</v>
      </c>
      <c r="P13" s="7">
        <v>0.30840000000000001</v>
      </c>
      <c r="Q13" s="4">
        <v>479</v>
      </c>
      <c r="R13" s="7">
        <v>0.35289999999999999</v>
      </c>
      <c r="S13" s="4">
        <v>548</v>
      </c>
      <c r="T13" s="7">
        <v>6.3099999999999989E-2</v>
      </c>
      <c r="U13" s="4">
        <v>98</v>
      </c>
      <c r="V13" s="7">
        <v>5.2200000000000003E-2</v>
      </c>
      <c r="W13" s="4">
        <v>81</v>
      </c>
      <c r="X13" s="7">
        <v>0.1777</v>
      </c>
      <c r="Y13" s="4">
        <v>276</v>
      </c>
      <c r="Z13" s="7">
        <v>1</v>
      </c>
      <c r="AA13" s="4">
        <v>1553</v>
      </c>
    </row>
    <row r="14" spans="1:27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 t="s">
        <v>36</v>
      </c>
      <c r="AA14" s="8">
        <v>1553</v>
      </c>
    </row>
    <row r="15" spans="1:2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 t="s">
        <v>37</v>
      </c>
      <c r="AA15" s="8">
        <v>39</v>
      </c>
    </row>
  </sheetData>
  <mergeCells count="13">
    <mergeCell ref="B3:C3"/>
    <mergeCell ref="D3:E3"/>
    <mergeCell ref="F3:G3"/>
    <mergeCell ref="H3:I3"/>
    <mergeCell ref="J3:K3"/>
    <mergeCell ref="V3:W3"/>
    <mergeCell ref="X3:Y3"/>
    <mergeCell ref="Z3:AA3"/>
    <mergeCell ref="L3:M3"/>
    <mergeCell ref="N3:O3"/>
    <mergeCell ref="P3:Q3"/>
    <mergeCell ref="R3:S3"/>
    <mergeCell ref="T3:U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5"/>
  <sheetViews>
    <sheetView workbookViewId="0"/>
  </sheetViews>
  <sheetFormatPr defaultRowHeight="15" x14ac:dyDescent="0.25"/>
  <cols>
    <col min="1" max="1" width="27" customWidth="1"/>
    <col min="2" max="3" width="37" customWidth="1"/>
    <col min="4" max="5" width="12" customWidth="1"/>
    <col min="6" max="7" width="33.42578125" customWidth="1"/>
    <col min="8" max="9" width="19" customWidth="1"/>
    <col min="10" max="11" width="14" customWidth="1"/>
    <col min="12" max="13" width="20.42578125" customWidth="1"/>
    <col min="14" max="15" width="18.42578125" customWidth="1"/>
    <col min="16" max="17" width="21.42578125" customWidth="1"/>
    <col min="18" max="19" width="26" customWidth="1"/>
    <col min="20" max="21" width="28.42578125" customWidth="1"/>
    <col min="22" max="23" width="18" customWidth="1"/>
    <col min="24" max="25" width="21.42578125" customWidth="1"/>
    <col min="26" max="27" width="16.42578125" customWidth="1"/>
    <col min="28" max="29" width="30.42578125" customWidth="1"/>
    <col min="30" max="31" width="19.42578125" customWidth="1"/>
    <col min="32" max="35" width="12" customWidth="1"/>
  </cols>
  <sheetData>
    <row r="1" spans="1:35" ht="18" x14ac:dyDescent="0.25">
      <c r="A1" s="1" t="s">
        <v>0</v>
      </c>
    </row>
    <row r="2" spans="1:35" ht="15.75" x14ac:dyDescent="0.25">
      <c r="A2" s="2" t="s">
        <v>79</v>
      </c>
    </row>
    <row r="3" spans="1:35" x14ac:dyDescent="0.25">
      <c r="A3" s="3"/>
      <c r="B3" s="9" t="s">
        <v>80</v>
      </c>
      <c r="C3" s="10"/>
      <c r="D3" s="9" t="s">
        <v>81</v>
      </c>
      <c r="E3" s="10"/>
      <c r="F3" s="9" t="s">
        <v>82</v>
      </c>
      <c r="G3" s="10"/>
      <c r="H3" s="9" t="s">
        <v>83</v>
      </c>
      <c r="I3" s="10"/>
      <c r="J3" s="9" t="s">
        <v>84</v>
      </c>
      <c r="K3" s="10"/>
      <c r="L3" s="9" t="s">
        <v>85</v>
      </c>
      <c r="M3" s="10"/>
      <c r="N3" s="9" t="s">
        <v>86</v>
      </c>
      <c r="O3" s="10"/>
      <c r="P3" s="9" t="s">
        <v>87</v>
      </c>
      <c r="Q3" s="10"/>
      <c r="R3" s="9" t="s">
        <v>88</v>
      </c>
      <c r="S3" s="10"/>
      <c r="T3" s="9" t="s">
        <v>89</v>
      </c>
      <c r="U3" s="10"/>
      <c r="V3" s="9" t="s">
        <v>90</v>
      </c>
      <c r="W3" s="10"/>
      <c r="X3" s="9" t="s">
        <v>91</v>
      </c>
      <c r="Y3" s="10"/>
      <c r="Z3" s="9" t="s">
        <v>92</v>
      </c>
      <c r="AA3" s="10"/>
      <c r="AB3" s="9" t="s">
        <v>93</v>
      </c>
      <c r="AC3" s="10"/>
      <c r="AD3" s="9" t="s">
        <v>94</v>
      </c>
      <c r="AE3" s="10"/>
      <c r="AF3" s="9" t="s">
        <v>25</v>
      </c>
      <c r="AG3" s="10"/>
      <c r="AH3" s="9" t="s">
        <v>26</v>
      </c>
      <c r="AI3" s="10"/>
    </row>
    <row r="4" spans="1:35" x14ac:dyDescent="0.25">
      <c r="A4" s="4" t="s">
        <v>27</v>
      </c>
      <c r="B4" s="5">
        <v>0.72770000000000001</v>
      </c>
      <c r="C4" s="6">
        <v>302</v>
      </c>
      <c r="D4" s="5">
        <v>0.31080000000000002</v>
      </c>
      <c r="E4" s="6">
        <v>129</v>
      </c>
      <c r="F4" s="5">
        <v>0.33250000000000002</v>
      </c>
      <c r="G4" s="6">
        <v>138</v>
      </c>
      <c r="H4" s="5">
        <v>0.22889999999999999</v>
      </c>
      <c r="I4" s="6">
        <v>95</v>
      </c>
      <c r="J4" s="5">
        <v>2.41E-2</v>
      </c>
      <c r="K4" s="6">
        <v>10</v>
      </c>
      <c r="L4" s="5">
        <v>0.1855</v>
      </c>
      <c r="M4" s="6">
        <v>77</v>
      </c>
      <c r="N4" s="5">
        <v>0.34460000000000002</v>
      </c>
      <c r="O4" s="6">
        <v>143</v>
      </c>
      <c r="P4" s="5">
        <v>0.15659999999999999</v>
      </c>
      <c r="Q4" s="6">
        <v>65</v>
      </c>
      <c r="R4" s="5">
        <v>0.24340000000000001</v>
      </c>
      <c r="S4" s="6">
        <v>101</v>
      </c>
      <c r="T4" s="5">
        <v>0.2964</v>
      </c>
      <c r="U4" s="6">
        <v>123</v>
      </c>
      <c r="V4" s="5">
        <v>0.12770000000000001</v>
      </c>
      <c r="W4" s="6">
        <v>53</v>
      </c>
      <c r="X4" s="5">
        <v>5.0599999999999999E-2</v>
      </c>
      <c r="Y4" s="6">
        <v>21</v>
      </c>
      <c r="Z4" s="5">
        <v>7.4700000000000003E-2</v>
      </c>
      <c r="AA4" s="6">
        <v>31</v>
      </c>
      <c r="AB4" s="5">
        <v>0.1205</v>
      </c>
      <c r="AC4" s="6">
        <v>50</v>
      </c>
      <c r="AD4" s="5">
        <v>0.106</v>
      </c>
      <c r="AE4" s="6">
        <v>44</v>
      </c>
      <c r="AF4" s="5">
        <v>0.13489999999999999</v>
      </c>
      <c r="AG4" s="6">
        <v>56</v>
      </c>
      <c r="AH4" s="5">
        <v>0.26529999999999998</v>
      </c>
      <c r="AI4" s="6">
        <v>415</v>
      </c>
    </row>
    <row r="5" spans="1:35" x14ac:dyDescent="0.25">
      <c r="A5" s="4" t="s">
        <v>28</v>
      </c>
      <c r="B5" s="5">
        <v>0.69540000000000002</v>
      </c>
      <c r="C5" s="6">
        <v>242</v>
      </c>
      <c r="D5" s="5">
        <v>0.25290000000000001</v>
      </c>
      <c r="E5" s="6">
        <v>88</v>
      </c>
      <c r="F5" s="5">
        <v>0.29310000000000003</v>
      </c>
      <c r="G5" s="6">
        <v>102</v>
      </c>
      <c r="H5" s="5">
        <v>0.1983</v>
      </c>
      <c r="I5" s="6">
        <v>69</v>
      </c>
      <c r="J5" s="5">
        <v>1.44E-2</v>
      </c>
      <c r="K5" s="6">
        <v>5</v>
      </c>
      <c r="L5" s="5">
        <v>0.24429999999999999</v>
      </c>
      <c r="M5" s="6">
        <v>85</v>
      </c>
      <c r="N5" s="5">
        <v>0.31319999999999998</v>
      </c>
      <c r="O5" s="6">
        <v>109</v>
      </c>
      <c r="P5" s="5">
        <v>0.1925</v>
      </c>
      <c r="Q5" s="6">
        <v>67</v>
      </c>
      <c r="R5" s="5">
        <v>0.22409999999999999</v>
      </c>
      <c r="S5" s="6">
        <v>78</v>
      </c>
      <c r="T5" s="5">
        <v>0.25290000000000001</v>
      </c>
      <c r="U5" s="6">
        <v>88</v>
      </c>
      <c r="V5" s="5">
        <v>0.16089999999999999</v>
      </c>
      <c r="W5" s="6">
        <v>56</v>
      </c>
      <c r="X5" s="5">
        <v>5.4600000000000003E-2</v>
      </c>
      <c r="Y5" s="6">
        <v>19</v>
      </c>
      <c r="Z5" s="5">
        <v>0.1149</v>
      </c>
      <c r="AA5" s="6">
        <v>40</v>
      </c>
      <c r="AB5" s="5">
        <v>0.10340000000000001</v>
      </c>
      <c r="AC5" s="6">
        <v>36</v>
      </c>
      <c r="AD5" s="5">
        <v>6.9000000000000006E-2</v>
      </c>
      <c r="AE5" s="6">
        <v>24</v>
      </c>
      <c r="AF5" s="5">
        <v>0.13789999999999999</v>
      </c>
      <c r="AG5" s="6">
        <v>48</v>
      </c>
      <c r="AH5" s="5">
        <v>0.2225</v>
      </c>
      <c r="AI5" s="6">
        <v>348</v>
      </c>
    </row>
    <row r="6" spans="1:35" x14ac:dyDescent="0.25">
      <c r="A6" s="4" t="s">
        <v>29</v>
      </c>
      <c r="B6" s="5">
        <v>0.7256999999999999</v>
      </c>
      <c r="C6" s="6">
        <v>82</v>
      </c>
      <c r="D6" s="5">
        <v>0.32740000000000002</v>
      </c>
      <c r="E6" s="6">
        <v>37</v>
      </c>
      <c r="F6" s="5">
        <v>0.38049999999999989</v>
      </c>
      <c r="G6" s="6">
        <v>43</v>
      </c>
      <c r="H6" s="5">
        <v>0.19470000000000001</v>
      </c>
      <c r="I6" s="6">
        <v>22</v>
      </c>
      <c r="J6" s="5">
        <v>1.77E-2</v>
      </c>
      <c r="K6" s="6">
        <v>2</v>
      </c>
      <c r="L6" s="5">
        <v>0.1593</v>
      </c>
      <c r="M6" s="6">
        <v>18</v>
      </c>
      <c r="N6" s="5">
        <v>0.32740000000000002</v>
      </c>
      <c r="O6" s="6">
        <v>37</v>
      </c>
      <c r="P6" s="5">
        <v>0.22120000000000001</v>
      </c>
      <c r="Q6" s="6">
        <v>25</v>
      </c>
      <c r="R6" s="5">
        <v>0.30969999999999998</v>
      </c>
      <c r="S6" s="6">
        <v>35</v>
      </c>
      <c r="T6" s="5">
        <v>0.24779999999999999</v>
      </c>
      <c r="U6" s="6">
        <v>28</v>
      </c>
      <c r="V6" s="5">
        <v>0.13270000000000001</v>
      </c>
      <c r="W6" s="6">
        <v>15</v>
      </c>
      <c r="X6" s="5">
        <v>6.1899999999999997E-2</v>
      </c>
      <c r="Y6" s="6">
        <v>7</v>
      </c>
      <c r="Z6" s="5">
        <v>0.15040000000000001</v>
      </c>
      <c r="AA6" s="6">
        <v>17</v>
      </c>
      <c r="AB6" s="5">
        <v>9.7299999999999998E-2</v>
      </c>
      <c r="AC6" s="6">
        <v>11</v>
      </c>
      <c r="AD6" s="5">
        <v>0.13270000000000001</v>
      </c>
      <c r="AE6" s="6">
        <v>15</v>
      </c>
      <c r="AF6" s="5">
        <v>7.9600000000000004E-2</v>
      </c>
      <c r="AG6" s="6">
        <v>9</v>
      </c>
      <c r="AH6" s="5">
        <v>7.2300000000000003E-2</v>
      </c>
      <c r="AI6" s="6">
        <v>113</v>
      </c>
    </row>
    <row r="7" spans="1:35" x14ac:dyDescent="0.25">
      <c r="A7" s="4" t="s">
        <v>30</v>
      </c>
      <c r="B7" s="5">
        <v>0.64439999999999997</v>
      </c>
      <c r="C7" s="6">
        <v>58</v>
      </c>
      <c r="D7" s="5">
        <v>0.32219999999999999</v>
      </c>
      <c r="E7" s="6">
        <v>29</v>
      </c>
      <c r="F7" s="5">
        <v>0.36670000000000003</v>
      </c>
      <c r="G7" s="6">
        <v>33</v>
      </c>
      <c r="H7" s="5">
        <v>0.1333</v>
      </c>
      <c r="I7" s="6">
        <v>12</v>
      </c>
      <c r="J7" s="5">
        <v>5.5599999999999997E-2</v>
      </c>
      <c r="K7" s="6">
        <v>5</v>
      </c>
      <c r="L7" s="5">
        <v>0.23330000000000001</v>
      </c>
      <c r="M7" s="6">
        <v>21</v>
      </c>
      <c r="N7" s="5">
        <v>0.28889999999999999</v>
      </c>
      <c r="O7" s="6">
        <v>26</v>
      </c>
      <c r="P7" s="5">
        <v>0.18890000000000001</v>
      </c>
      <c r="Q7" s="6">
        <v>17</v>
      </c>
      <c r="R7" s="5">
        <v>0.2</v>
      </c>
      <c r="S7" s="6">
        <v>18</v>
      </c>
      <c r="T7" s="5">
        <v>0.34439999999999998</v>
      </c>
      <c r="U7" s="6">
        <v>31</v>
      </c>
      <c r="V7" s="5">
        <v>0.22220000000000001</v>
      </c>
      <c r="W7" s="6">
        <v>20</v>
      </c>
      <c r="X7" s="5">
        <v>7.7800000000000008E-2</v>
      </c>
      <c r="Y7" s="6">
        <v>7</v>
      </c>
      <c r="Z7" s="5">
        <v>7.7800000000000008E-2</v>
      </c>
      <c r="AA7" s="6">
        <v>7</v>
      </c>
      <c r="AB7" s="5">
        <v>8.8900000000000007E-2</v>
      </c>
      <c r="AC7" s="6">
        <v>8</v>
      </c>
      <c r="AD7" s="5">
        <v>4.4400000000000002E-2</v>
      </c>
      <c r="AE7" s="6">
        <v>4</v>
      </c>
      <c r="AF7" s="5">
        <v>0.1222</v>
      </c>
      <c r="AG7" s="6">
        <v>11</v>
      </c>
      <c r="AH7" s="5">
        <v>5.7500000000000002E-2</v>
      </c>
      <c r="AI7" s="6">
        <v>90</v>
      </c>
    </row>
    <row r="8" spans="1:35" x14ac:dyDescent="0.25">
      <c r="A8" s="4" t="s">
        <v>31</v>
      </c>
      <c r="B8" s="5">
        <v>0.71810000000000007</v>
      </c>
      <c r="C8" s="6">
        <v>270</v>
      </c>
      <c r="D8" s="5">
        <v>0.2979</v>
      </c>
      <c r="E8" s="6">
        <v>112</v>
      </c>
      <c r="F8" s="5">
        <v>0.3271</v>
      </c>
      <c r="G8" s="6">
        <v>123</v>
      </c>
      <c r="H8" s="5">
        <v>0.2261</v>
      </c>
      <c r="I8" s="6">
        <v>85</v>
      </c>
      <c r="J8" s="5">
        <v>3.7199999999999997E-2</v>
      </c>
      <c r="K8" s="6">
        <v>14</v>
      </c>
      <c r="L8" s="5">
        <v>0.24729999999999999</v>
      </c>
      <c r="M8" s="6">
        <v>93</v>
      </c>
      <c r="N8" s="5">
        <v>0.26860000000000001</v>
      </c>
      <c r="O8" s="6">
        <v>101</v>
      </c>
      <c r="P8" s="5">
        <v>0.1676</v>
      </c>
      <c r="Q8" s="6">
        <v>63</v>
      </c>
      <c r="R8" s="5">
        <v>0.20480000000000001</v>
      </c>
      <c r="S8" s="6">
        <v>77</v>
      </c>
      <c r="T8" s="5">
        <v>0.27660000000000001</v>
      </c>
      <c r="U8" s="6">
        <v>104</v>
      </c>
      <c r="V8" s="5">
        <v>0.17019999999999999</v>
      </c>
      <c r="W8" s="6">
        <v>64</v>
      </c>
      <c r="X8" s="5">
        <v>5.3199999999999997E-2</v>
      </c>
      <c r="Y8" s="6">
        <v>20</v>
      </c>
      <c r="Z8" s="5">
        <v>7.980000000000001E-2</v>
      </c>
      <c r="AA8" s="6">
        <v>30</v>
      </c>
      <c r="AB8" s="5">
        <v>0.13300000000000001</v>
      </c>
      <c r="AC8" s="6">
        <v>50</v>
      </c>
      <c r="AD8" s="5">
        <v>8.2400000000000001E-2</v>
      </c>
      <c r="AE8" s="6">
        <v>31</v>
      </c>
      <c r="AF8" s="5">
        <v>0.1037</v>
      </c>
      <c r="AG8" s="6">
        <v>39</v>
      </c>
      <c r="AH8" s="5">
        <v>0.2404</v>
      </c>
      <c r="AI8" s="6">
        <v>376</v>
      </c>
    </row>
    <row r="9" spans="1:35" x14ac:dyDescent="0.25">
      <c r="A9" s="4" t="s">
        <v>32</v>
      </c>
      <c r="B9" s="5">
        <v>0.73329999999999995</v>
      </c>
      <c r="C9" s="6">
        <v>77</v>
      </c>
      <c r="D9" s="5">
        <v>0.33329999999999999</v>
      </c>
      <c r="E9" s="6">
        <v>35</v>
      </c>
      <c r="F9" s="5">
        <v>0.3619</v>
      </c>
      <c r="G9" s="6">
        <v>38</v>
      </c>
      <c r="H9" s="5">
        <v>0.1905</v>
      </c>
      <c r="I9" s="6">
        <v>20</v>
      </c>
      <c r="J9" s="5">
        <v>3.8100000000000002E-2</v>
      </c>
      <c r="K9" s="6">
        <v>4</v>
      </c>
      <c r="L9" s="5">
        <v>0.29520000000000002</v>
      </c>
      <c r="M9" s="6">
        <v>31</v>
      </c>
      <c r="N9" s="5">
        <v>0.30480000000000002</v>
      </c>
      <c r="O9" s="6">
        <v>32</v>
      </c>
      <c r="P9" s="5">
        <v>0.219</v>
      </c>
      <c r="Q9" s="6">
        <v>23</v>
      </c>
      <c r="R9" s="5">
        <v>0.26669999999999999</v>
      </c>
      <c r="S9" s="6">
        <v>28</v>
      </c>
      <c r="T9" s="5">
        <v>0.3619</v>
      </c>
      <c r="U9" s="6">
        <v>38</v>
      </c>
      <c r="V9" s="5">
        <v>0.15240000000000001</v>
      </c>
      <c r="W9" s="6">
        <v>16</v>
      </c>
      <c r="X9" s="5">
        <v>2.86E-2</v>
      </c>
      <c r="Y9" s="6">
        <v>3</v>
      </c>
      <c r="Z9" s="5">
        <v>0.1048</v>
      </c>
      <c r="AA9" s="6">
        <v>11</v>
      </c>
      <c r="AB9" s="5">
        <v>9.5199999999999993E-2</v>
      </c>
      <c r="AC9" s="6">
        <v>10</v>
      </c>
      <c r="AD9" s="5">
        <v>5.7099999999999998E-2</v>
      </c>
      <c r="AE9" s="6">
        <v>6</v>
      </c>
      <c r="AF9" s="5">
        <v>0.20949999999999999</v>
      </c>
      <c r="AG9" s="6">
        <v>22</v>
      </c>
      <c r="AH9" s="5">
        <v>6.7099999999999993E-2</v>
      </c>
      <c r="AI9" s="6">
        <v>105</v>
      </c>
    </row>
    <row r="10" spans="1:35" x14ac:dyDescent="0.25">
      <c r="A10" s="4" t="s">
        <v>33</v>
      </c>
      <c r="B10" s="5">
        <v>0.68330000000000002</v>
      </c>
      <c r="C10" s="6">
        <v>41</v>
      </c>
      <c r="D10" s="5">
        <v>0.36670000000000003</v>
      </c>
      <c r="E10" s="6">
        <v>22</v>
      </c>
      <c r="F10" s="5">
        <v>0.23330000000000001</v>
      </c>
      <c r="G10" s="6">
        <v>14</v>
      </c>
      <c r="H10" s="5">
        <v>0.23330000000000001</v>
      </c>
      <c r="I10" s="6">
        <v>14</v>
      </c>
      <c r="J10" s="5">
        <v>3.3300000000000003E-2</v>
      </c>
      <c r="K10" s="6">
        <v>2</v>
      </c>
      <c r="L10" s="5">
        <v>0.23330000000000001</v>
      </c>
      <c r="M10" s="6">
        <v>14</v>
      </c>
      <c r="N10" s="5">
        <v>0.31669999999999998</v>
      </c>
      <c r="O10" s="6">
        <v>19</v>
      </c>
      <c r="P10" s="5">
        <v>0.16669999999999999</v>
      </c>
      <c r="Q10" s="6">
        <v>10</v>
      </c>
      <c r="R10" s="5">
        <v>0.25</v>
      </c>
      <c r="S10" s="6">
        <v>15</v>
      </c>
      <c r="T10" s="5">
        <v>0.31669999999999998</v>
      </c>
      <c r="U10" s="6">
        <v>19</v>
      </c>
      <c r="V10" s="5">
        <v>0.1333</v>
      </c>
      <c r="W10" s="6">
        <v>8</v>
      </c>
      <c r="X10" s="5">
        <v>1.67E-2</v>
      </c>
      <c r="Y10" s="6">
        <v>1</v>
      </c>
      <c r="Z10" s="5">
        <v>3.3300000000000003E-2</v>
      </c>
      <c r="AA10" s="6">
        <v>2</v>
      </c>
      <c r="AB10" s="5">
        <v>0.1</v>
      </c>
      <c r="AC10" s="6">
        <v>6</v>
      </c>
      <c r="AD10" s="5">
        <v>8.3299999999999999E-2</v>
      </c>
      <c r="AE10" s="6">
        <v>5</v>
      </c>
      <c r="AF10" s="5">
        <v>0.15</v>
      </c>
      <c r="AG10" s="6">
        <v>9</v>
      </c>
      <c r="AH10" s="5">
        <v>3.8399999999999997E-2</v>
      </c>
      <c r="AI10" s="6">
        <v>60</v>
      </c>
    </row>
    <row r="11" spans="1:35" x14ac:dyDescent="0.25">
      <c r="A11" s="4" t="s">
        <v>34</v>
      </c>
      <c r="B11" s="5">
        <v>0.6765000000000001</v>
      </c>
      <c r="C11" s="6">
        <v>23</v>
      </c>
      <c r="D11" s="5">
        <v>0.32350000000000001</v>
      </c>
      <c r="E11" s="6">
        <v>11</v>
      </c>
      <c r="F11" s="5">
        <v>0.4118</v>
      </c>
      <c r="G11" s="6">
        <v>14</v>
      </c>
      <c r="H11" s="5">
        <v>0.14710000000000001</v>
      </c>
      <c r="I11" s="6">
        <v>5</v>
      </c>
      <c r="J11" s="5">
        <v>8.8200000000000001E-2</v>
      </c>
      <c r="K11" s="6">
        <v>3</v>
      </c>
      <c r="L11" s="5">
        <v>0.2059</v>
      </c>
      <c r="M11" s="6">
        <v>7</v>
      </c>
      <c r="N11" s="5">
        <v>0.38240000000000002</v>
      </c>
      <c r="O11" s="6">
        <v>13</v>
      </c>
      <c r="P11" s="5">
        <v>0.23530000000000001</v>
      </c>
      <c r="Q11" s="6">
        <v>8</v>
      </c>
      <c r="R11" s="5">
        <v>0.17649999999999999</v>
      </c>
      <c r="S11" s="6">
        <v>6</v>
      </c>
      <c r="T11" s="5">
        <v>0.26469999999999999</v>
      </c>
      <c r="U11" s="6">
        <v>9</v>
      </c>
      <c r="V11" s="5">
        <v>8.8200000000000001E-2</v>
      </c>
      <c r="W11" s="6">
        <v>3</v>
      </c>
      <c r="X11" s="5">
        <v>0.14710000000000001</v>
      </c>
      <c r="Y11" s="6">
        <v>5</v>
      </c>
      <c r="Z11" s="5">
        <v>5.8799999999999998E-2</v>
      </c>
      <c r="AA11" s="6">
        <v>2</v>
      </c>
      <c r="AB11" s="5">
        <v>8.8200000000000001E-2</v>
      </c>
      <c r="AC11" s="6">
        <v>3</v>
      </c>
      <c r="AD11" s="5">
        <v>0.17649999999999999</v>
      </c>
      <c r="AE11" s="6">
        <v>6</v>
      </c>
      <c r="AF11" s="5">
        <v>0.17649999999999999</v>
      </c>
      <c r="AG11" s="6">
        <v>6</v>
      </c>
      <c r="AH11" s="5">
        <v>2.1700000000000001E-2</v>
      </c>
      <c r="AI11" s="6">
        <v>34</v>
      </c>
    </row>
    <row r="12" spans="1:35" x14ac:dyDescent="0.25">
      <c r="A12" s="4" t="s">
        <v>35</v>
      </c>
      <c r="B12" s="5">
        <v>0.60870000000000002</v>
      </c>
      <c r="C12" s="6">
        <v>14</v>
      </c>
      <c r="D12" s="5">
        <v>4.3499999999999997E-2</v>
      </c>
      <c r="E12" s="6">
        <v>1</v>
      </c>
      <c r="F12" s="5">
        <v>0.1739</v>
      </c>
      <c r="G12" s="6">
        <v>4</v>
      </c>
      <c r="H12" s="5">
        <v>0.1739</v>
      </c>
      <c r="I12" s="6">
        <v>4</v>
      </c>
      <c r="J12" s="5">
        <v>0.1739</v>
      </c>
      <c r="K12" s="6">
        <v>4</v>
      </c>
      <c r="L12" s="5">
        <v>0.30430000000000001</v>
      </c>
      <c r="M12" s="6">
        <v>7</v>
      </c>
      <c r="N12" s="5">
        <v>0.21740000000000001</v>
      </c>
      <c r="O12" s="6">
        <v>5</v>
      </c>
      <c r="P12" s="5">
        <v>8.6999999999999994E-2</v>
      </c>
      <c r="Q12" s="6">
        <v>2</v>
      </c>
      <c r="R12" s="5">
        <v>8.6999999999999994E-2</v>
      </c>
      <c r="S12" s="6">
        <v>2</v>
      </c>
      <c r="T12" s="5">
        <v>0.1739</v>
      </c>
      <c r="U12" s="6">
        <v>4</v>
      </c>
      <c r="V12" s="5">
        <v>0</v>
      </c>
      <c r="W12" s="6">
        <v>0</v>
      </c>
      <c r="X12" s="5">
        <v>4.3499999999999997E-2</v>
      </c>
      <c r="Y12" s="6">
        <v>1</v>
      </c>
      <c r="Z12" s="5">
        <v>0.1739</v>
      </c>
      <c r="AA12" s="6">
        <v>4</v>
      </c>
      <c r="AB12" s="5">
        <v>8.6999999999999994E-2</v>
      </c>
      <c r="AC12" s="6">
        <v>2</v>
      </c>
      <c r="AD12" s="5">
        <v>0.1739</v>
      </c>
      <c r="AE12" s="6">
        <v>4</v>
      </c>
      <c r="AF12" s="5">
        <v>0.13039999999999999</v>
      </c>
      <c r="AG12" s="6">
        <v>3</v>
      </c>
      <c r="AH12" s="5">
        <v>1.47E-2</v>
      </c>
      <c r="AI12" s="6">
        <v>23</v>
      </c>
    </row>
    <row r="13" spans="1:35" x14ac:dyDescent="0.25">
      <c r="A13" s="4" t="s">
        <v>26</v>
      </c>
      <c r="B13" s="7">
        <v>0.70909999999999995</v>
      </c>
      <c r="C13" s="4">
        <v>1109</v>
      </c>
      <c r="D13" s="7">
        <v>0.29670000000000002</v>
      </c>
      <c r="E13" s="4">
        <v>464</v>
      </c>
      <c r="F13" s="7">
        <v>0.32540000000000002</v>
      </c>
      <c r="G13" s="4">
        <v>509</v>
      </c>
      <c r="H13" s="7">
        <v>0.2084</v>
      </c>
      <c r="I13" s="4">
        <v>326</v>
      </c>
      <c r="J13" s="7">
        <v>3.1300000000000001E-2</v>
      </c>
      <c r="K13" s="4">
        <v>49</v>
      </c>
      <c r="L13" s="7">
        <v>0.22570000000000001</v>
      </c>
      <c r="M13" s="4">
        <v>353</v>
      </c>
      <c r="N13" s="7">
        <v>0.31009999999999999</v>
      </c>
      <c r="O13" s="4">
        <v>485</v>
      </c>
      <c r="P13" s="7">
        <v>0.17899999999999999</v>
      </c>
      <c r="Q13" s="4">
        <v>280</v>
      </c>
      <c r="R13" s="7">
        <v>0.23019999999999999</v>
      </c>
      <c r="S13" s="4">
        <v>360</v>
      </c>
      <c r="T13" s="7">
        <v>0.28389999999999999</v>
      </c>
      <c r="U13" s="4">
        <v>444</v>
      </c>
      <c r="V13" s="7">
        <v>0.15029999999999999</v>
      </c>
      <c r="W13" s="4">
        <v>235</v>
      </c>
      <c r="X13" s="7">
        <v>5.3699999999999998E-2</v>
      </c>
      <c r="Y13" s="4">
        <v>84</v>
      </c>
      <c r="Z13" s="7">
        <v>9.2100000000000015E-2</v>
      </c>
      <c r="AA13" s="4">
        <v>144</v>
      </c>
      <c r="AB13" s="7">
        <v>0.1125</v>
      </c>
      <c r="AC13" s="4">
        <v>176</v>
      </c>
      <c r="AD13" s="7">
        <v>8.8900000000000007E-2</v>
      </c>
      <c r="AE13" s="4">
        <v>139</v>
      </c>
      <c r="AF13" s="7">
        <v>0.1298</v>
      </c>
      <c r="AG13" s="4">
        <v>203</v>
      </c>
      <c r="AH13" s="7">
        <v>1</v>
      </c>
      <c r="AI13" s="4">
        <v>1564</v>
      </c>
    </row>
    <row r="14" spans="1:3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 t="s">
        <v>36</v>
      </c>
      <c r="AI14" s="8">
        <v>1564</v>
      </c>
    </row>
    <row r="15" spans="1:3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 t="s">
        <v>37</v>
      </c>
      <c r="AI15" s="8">
        <v>28</v>
      </c>
    </row>
  </sheetData>
  <mergeCells count="1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F3:AG3"/>
    <mergeCell ref="AH3:AI3"/>
    <mergeCell ref="V3:W3"/>
    <mergeCell ref="X3:Y3"/>
    <mergeCell ref="Z3:AA3"/>
    <mergeCell ref="AB3:AC3"/>
    <mergeCell ref="AD3:AE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5"/>
  <sheetViews>
    <sheetView workbookViewId="0"/>
  </sheetViews>
  <sheetFormatPr defaultRowHeight="15" x14ac:dyDescent="0.25"/>
  <cols>
    <col min="1" max="1" width="27" customWidth="1"/>
    <col min="2" max="5" width="23" customWidth="1"/>
    <col min="6" max="7" width="36" customWidth="1"/>
    <col min="8" max="9" width="12" customWidth="1"/>
    <col min="10" max="11" width="23.42578125" customWidth="1"/>
    <col min="12" max="13" width="22.42578125" customWidth="1"/>
    <col min="14" max="15" width="12" customWidth="1"/>
    <col min="16" max="17" width="17" customWidth="1"/>
    <col min="18" max="19" width="18.42578125" customWidth="1"/>
    <col min="20" max="21" width="21" customWidth="1"/>
    <col min="22" max="23" width="34.42578125" customWidth="1"/>
    <col min="24" max="25" width="30.42578125" customWidth="1"/>
    <col min="26" max="27" width="30" customWidth="1"/>
    <col min="28" max="29" width="36.42578125" customWidth="1"/>
    <col min="30" max="31" width="18.42578125" customWidth="1"/>
    <col min="32" max="33" width="33.42578125" customWidth="1"/>
    <col min="34" max="35" width="23.42578125" customWidth="1"/>
    <col min="36" max="39" width="12" customWidth="1"/>
  </cols>
  <sheetData>
    <row r="1" spans="1:39" ht="18" x14ac:dyDescent="0.25">
      <c r="A1" s="1" t="s">
        <v>0</v>
      </c>
    </row>
    <row r="2" spans="1:39" ht="15.75" x14ac:dyDescent="0.25">
      <c r="A2" s="2" t="s">
        <v>95</v>
      </c>
    </row>
    <row r="3" spans="1:39" x14ac:dyDescent="0.25">
      <c r="A3" s="3"/>
      <c r="B3" s="9" t="s">
        <v>96</v>
      </c>
      <c r="C3" s="10"/>
      <c r="D3" s="9" t="s">
        <v>97</v>
      </c>
      <c r="E3" s="10"/>
      <c r="F3" s="9" t="s">
        <v>98</v>
      </c>
      <c r="G3" s="10"/>
      <c r="H3" s="9" t="s">
        <v>99</v>
      </c>
      <c r="I3" s="10"/>
      <c r="J3" s="9" t="s">
        <v>100</v>
      </c>
      <c r="K3" s="10"/>
      <c r="L3" s="9" t="s">
        <v>101</v>
      </c>
      <c r="M3" s="10"/>
      <c r="N3" s="9" t="s">
        <v>102</v>
      </c>
      <c r="O3" s="10"/>
      <c r="P3" s="9" t="s">
        <v>103</v>
      </c>
      <c r="Q3" s="10"/>
      <c r="R3" s="9" t="s">
        <v>104</v>
      </c>
      <c r="S3" s="10"/>
      <c r="T3" s="9" t="s">
        <v>105</v>
      </c>
      <c r="U3" s="10"/>
      <c r="V3" s="9" t="s">
        <v>106</v>
      </c>
      <c r="W3" s="10"/>
      <c r="X3" s="9" t="s">
        <v>107</v>
      </c>
      <c r="Y3" s="10"/>
      <c r="Z3" s="9" t="s">
        <v>108</v>
      </c>
      <c r="AA3" s="10"/>
      <c r="AB3" s="9" t="s">
        <v>109</v>
      </c>
      <c r="AC3" s="10"/>
      <c r="AD3" s="9" t="s">
        <v>110</v>
      </c>
      <c r="AE3" s="10"/>
      <c r="AF3" s="9" t="s">
        <v>111</v>
      </c>
      <c r="AG3" s="10"/>
      <c r="AH3" s="9" t="s">
        <v>112</v>
      </c>
      <c r="AI3" s="10"/>
      <c r="AJ3" s="9" t="s">
        <v>25</v>
      </c>
      <c r="AK3" s="10"/>
      <c r="AL3" s="9" t="s">
        <v>26</v>
      </c>
      <c r="AM3" s="10"/>
    </row>
    <row r="4" spans="1:39" x14ac:dyDescent="0.25">
      <c r="A4" s="4" t="s">
        <v>27</v>
      </c>
      <c r="B4" s="5">
        <v>0.58579999999999999</v>
      </c>
      <c r="C4" s="6">
        <v>239</v>
      </c>
      <c r="D4" s="5">
        <v>0.68629999999999991</v>
      </c>
      <c r="E4" s="6">
        <v>280</v>
      </c>
      <c r="F4" s="5">
        <v>0.63729999999999998</v>
      </c>
      <c r="G4" s="6">
        <v>260</v>
      </c>
      <c r="H4" s="5">
        <v>0.21809999999999999</v>
      </c>
      <c r="I4" s="6">
        <v>89</v>
      </c>
      <c r="J4" s="5">
        <v>6.3700000000000007E-2</v>
      </c>
      <c r="K4" s="6">
        <v>26</v>
      </c>
      <c r="L4" s="5">
        <v>6.8600000000000008E-2</v>
      </c>
      <c r="M4" s="6">
        <v>28</v>
      </c>
      <c r="N4" s="5">
        <v>0.2034</v>
      </c>
      <c r="O4" s="6">
        <v>83</v>
      </c>
      <c r="P4" s="5">
        <v>7.8399999999999997E-2</v>
      </c>
      <c r="Q4" s="6">
        <v>32</v>
      </c>
      <c r="R4" s="5">
        <v>0.26960000000000001</v>
      </c>
      <c r="S4" s="6">
        <v>110</v>
      </c>
      <c r="T4" s="5">
        <v>0.18140000000000001</v>
      </c>
      <c r="U4" s="6">
        <v>74</v>
      </c>
      <c r="V4" s="5">
        <v>0.23530000000000001</v>
      </c>
      <c r="W4" s="6">
        <v>96</v>
      </c>
      <c r="X4" s="5">
        <v>0.31369999999999998</v>
      </c>
      <c r="Y4" s="6">
        <v>128</v>
      </c>
      <c r="Z4" s="5">
        <v>0.43140000000000001</v>
      </c>
      <c r="AA4" s="6">
        <v>176</v>
      </c>
      <c r="AB4" s="5">
        <v>0.3211</v>
      </c>
      <c r="AC4" s="6">
        <v>131</v>
      </c>
      <c r="AD4" s="5">
        <v>0.14710000000000001</v>
      </c>
      <c r="AE4" s="6">
        <v>60</v>
      </c>
      <c r="AF4" s="5">
        <v>0.22550000000000001</v>
      </c>
      <c r="AG4" s="6">
        <v>92</v>
      </c>
      <c r="AH4" s="5">
        <v>0.32350000000000001</v>
      </c>
      <c r="AI4" s="6">
        <v>132</v>
      </c>
      <c r="AJ4" s="5">
        <v>0.10539999999999999</v>
      </c>
      <c r="AK4" s="6">
        <v>43</v>
      </c>
      <c r="AL4" s="5">
        <v>0.26750000000000002</v>
      </c>
      <c r="AM4" s="6">
        <v>408</v>
      </c>
    </row>
    <row r="5" spans="1:39" x14ac:dyDescent="0.25">
      <c r="A5" s="4" t="s">
        <v>28</v>
      </c>
      <c r="B5" s="5">
        <v>0.67159999999999997</v>
      </c>
      <c r="C5" s="6">
        <v>227</v>
      </c>
      <c r="D5" s="5">
        <v>0.74260000000000004</v>
      </c>
      <c r="E5" s="6">
        <v>251</v>
      </c>
      <c r="F5" s="5">
        <v>0.65980000000000005</v>
      </c>
      <c r="G5" s="6">
        <v>223</v>
      </c>
      <c r="H5" s="5">
        <v>0.21299999999999999</v>
      </c>
      <c r="I5" s="6">
        <v>72</v>
      </c>
      <c r="J5" s="5">
        <v>8.8800000000000004E-2</v>
      </c>
      <c r="K5" s="6">
        <v>30</v>
      </c>
      <c r="L5" s="5">
        <v>9.7599999999999992E-2</v>
      </c>
      <c r="M5" s="6">
        <v>33</v>
      </c>
      <c r="N5" s="5">
        <v>0.25440000000000002</v>
      </c>
      <c r="O5" s="6">
        <v>86</v>
      </c>
      <c r="P5" s="5">
        <v>8.5800000000000001E-2</v>
      </c>
      <c r="Q5" s="6">
        <v>29</v>
      </c>
      <c r="R5" s="5">
        <v>0.32840000000000003</v>
      </c>
      <c r="S5" s="6">
        <v>111</v>
      </c>
      <c r="T5" s="5">
        <v>0.2278</v>
      </c>
      <c r="U5" s="6">
        <v>77</v>
      </c>
      <c r="V5" s="5">
        <v>0.34620000000000001</v>
      </c>
      <c r="W5" s="6">
        <v>117</v>
      </c>
      <c r="X5" s="5">
        <v>0.33139999999999997</v>
      </c>
      <c r="Y5" s="6">
        <v>112</v>
      </c>
      <c r="Z5" s="5">
        <v>0.48520000000000002</v>
      </c>
      <c r="AA5" s="6">
        <v>164</v>
      </c>
      <c r="AB5" s="5">
        <v>0.3669</v>
      </c>
      <c r="AC5" s="6">
        <v>124</v>
      </c>
      <c r="AD5" s="5">
        <v>0.15090000000000001</v>
      </c>
      <c r="AE5" s="6">
        <v>51</v>
      </c>
      <c r="AF5" s="5">
        <v>0.26329999999999998</v>
      </c>
      <c r="AG5" s="6">
        <v>89</v>
      </c>
      <c r="AH5" s="5">
        <v>0.35499999999999998</v>
      </c>
      <c r="AI5" s="6">
        <v>120</v>
      </c>
      <c r="AJ5" s="5">
        <v>7.9899999999999999E-2</v>
      </c>
      <c r="AK5" s="6">
        <v>27</v>
      </c>
      <c r="AL5" s="5">
        <v>0.22159999999999999</v>
      </c>
      <c r="AM5" s="6">
        <v>338</v>
      </c>
    </row>
    <row r="6" spans="1:39" x14ac:dyDescent="0.25">
      <c r="A6" s="4" t="s">
        <v>29</v>
      </c>
      <c r="B6" s="5">
        <v>0.6</v>
      </c>
      <c r="C6" s="6">
        <v>63</v>
      </c>
      <c r="D6" s="5">
        <v>0.75239999999999996</v>
      </c>
      <c r="E6" s="6">
        <v>79</v>
      </c>
      <c r="F6" s="5">
        <v>0.66670000000000007</v>
      </c>
      <c r="G6" s="6">
        <v>70</v>
      </c>
      <c r="H6" s="5">
        <v>0.20949999999999999</v>
      </c>
      <c r="I6" s="6">
        <v>22</v>
      </c>
      <c r="J6" s="5">
        <v>7.6200000000000004E-2</v>
      </c>
      <c r="K6" s="6">
        <v>8</v>
      </c>
      <c r="L6" s="5">
        <v>7.6200000000000004E-2</v>
      </c>
      <c r="M6" s="6">
        <v>8</v>
      </c>
      <c r="N6" s="5">
        <v>0.16189999999999999</v>
      </c>
      <c r="O6" s="6">
        <v>17</v>
      </c>
      <c r="P6" s="5">
        <v>6.6699999999999995E-2</v>
      </c>
      <c r="Q6" s="6">
        <v>7</v>
      </c>
      <c r="R6" s="5">
        <v>0.2286</v>
      </c>
      <c r="S6" s="6">
        <v>24</v>
      </c>
      <c r="T6" s="5">
        <v>0.16189999999999999</v>
      </c>
      <c r="U6" s="6">
        <v>17</v>
      </c>
      <c r="V6" s="5">
        <v>0.26669999999999999</v>
      </c>
      <c r="W6" s="6">
        <v>28</v>
      </c>
      <c r="X6" s="5">
        <v>0.31430000000000002</v>
      </c>
      <c r="Y6" s="6">
        <v>33</v>
      </c>
      <c r="Z6" s="5">
        <v>0.4667</v>
      </c>
      <c r="AA6" s="6">
        <v>49</v>
      </c>
      <c r="AB6" s="5">
        <v>0.4</v>
      </c>
      <c r="AC6" s="6">
        <v>42</v>
      </c>
      <c r="AD6" s="5">
        <v>0.2</v>
      </c>
      <c r="AE6" s="6">
        <v>21</v>
      </c>
      <c r="AF6" s="5">
        <v>0.2286</v>
      </c>
      <c r="AG6" s="6">
        <v>24</v>
      </c>
      <c r="AH6" s="5">
        <v>0.3619</v>
      </c>
      <c r="AI6" s="6">
        <v>38</v>
      </c>
      <c r="AJ6" s="5">
        <v>0.1048</v>
      </c>
      <c r="AK6" s="6">
        <v>11</v>
      </c>
      <c r="AL6" s="5">
        <v>6.8900000000000003E-2</v>
      </c>
      <c r="AM6" s="6">
        <v>105</v>
      </c>
    </row>
    <row r="7" spans="1:39" x14ac:dyDescent="0.25">
      <c r="A7" s="4" t="s">
        <v>30</v>
      </c>
      <c r="B7" s="5">
        <v>0.6470999999999999</v>
      </c>
      <c r="C7" s="6">
        <v>55</v>
      </c>
      <c r="D7" s="5">
        <v>0.67059999999999997</v>
      </c>
      <c r="E7" s="6">
        <v>57</v>
      </c>
      <c r="F7" s="5">
        <v>0.52939999999999998</v>
      </c>
      <c r="G7" s="6">
        <v>45</v>
      </c>
      <c r="H7" s="5">
        <v>0.2235</v>
      </c>
      <c r="I7" s="6">
        <v>19</v>
      </c>
      <c r="J7" s="5">
        <v>3.5299999999999998E-2</v>
      </c>
      <c r="K7" s="6">
        <v>3</v>
      </c>
      <c r="L7" s="5">
        <v>7.0599999999999996E-2</v>
      </c>
      <c r="M7" s="6">
        <v>6</v>
      </c>
      <c r="N7" s="5">
        <v>0.12939999999999999</v>
      </c>
      <c r="O7" s="6">
        <v>11</v>
      </c>
      <c r="P7" s="5">
        <v>7.0599999999999996E-2</v>
      </c>
      <c r="Q7" s="6">
        <v>6</v>
      </c>
      <c r="R7" s="5">
        <v>0.17649999999999999</v>
      </c>
      <c r="S7" s="6">
        <v>15</v>
      </c>
      <c r="T7" s="5">
        <v>0.21179999999999999</v>
      </c>
      <c r="U7" s="6">
        <v>18</v>
      </c>
      <c r="V7" s="5">
        <v>0.24709999999999999</v>
      </c>
      <c r="W7" s="6">
        <v>21</v>
      </c>
      <c r="X7" s="5">
        <v>0.24709999999999999</v>
      </c>
      <c r="Y7" s="6">
        <v>21</v>
      </c>
      <c r="Z7" s="5">
        <v>0.4118</v>
      </c>
      <c r="AA7" s="6">
        <v>35</v>
      </c>
      <c r="AB7" s="5">
        <v>0.30590000000000001</v>
      </c>
      <c r="AC7" s="6">
        <v>26</v>
      </c>
      <c r="AD7" s="5">
        <v>0.1176</v>
      </c>
      <c r="AE7" s="6">
        <v>10</v>
      </c>
      <c r="AF7" s="5">
        <v>0.24709999999999999</v>
      </c>
      <c r="AG7" s="6">
        <v>21</v>
      </c>
      <c r="AH7" s="5">
        <v>0.29409999999999997</v>
      </c>
      <c r="AI7" s="6">
        <v>25</v>
      </c>
      <c r="AJ7" s="5">
        <v>0.1176</v>
      </c>
      <c r="AK7" s="6">
        <v>10</v>
      </c>
      <c r="AL7" s="5">
        <v>5.57E-2</v>
      </c>
      <c r="AM7" s="6">
        <v>85</v>
      </c>
    </row>
    <row r="8" spans="1:39" x14ac:dyDescent="0.25">
      <c r="A8" s="4" t="s">
        <v>31</v>
      </c>
      <c r="B8" s="5">
        <v>0.59789999999999999</v>
      </c>
      <c r="C8" s="6">
        <v>223</v>
      </c>
      <c r="D8" s="5">
        <v>0.71579999999999999</v>
      </c>
      <c r="E8" s="6">
        <v>267</v>
      </c>
      <c r="F8" s="5">
        <v>0.64080000000000004</v>
      </c>
      <c r="G8" s="6">
        <v>239</v>
      </c>
      <c r="H8" s="5">
        <v>0.27879999999999999</v>
      </c>
      <c r="I8" s="6">
        <v>104</v>
      </c>
      <c r="J8" s="5">
        <v>5.8999999999999997E-2</v>
      </c>
      <c r="K8" s="6">
        <v>22</v>
      </c>
      <c r="L8" s="5">
        <v>7.7699999999999991E-2</v>
      </c>
      <c r="M8" s="6">
        <v>29</v>
      </c>
      <c r="N8" s="5">
        <v>0.22789999999999999</v>
      </c>
      <c r="O8" s="6">
        <v>85</v>
      </c>
      <c r="P8" s="5">
        <v>7.51E-2</v>
      </c>
      <c r="Q8" s="6">
        <v>28</v>
      </c>
      <c r="R8" s="5">
        <v>0.28949999999999998</v>
      </c>
      <c r="S8" s="6">
        <v>108</v>
      </c>
      <c r="T8" s="5">
        <v>0.22520000000000001</v>
      </c>
      <c r="U8" s="6">
        <v>84</v>
      </c>
      <c r="V8" s="5">
        <v>0.29759999999999998</v>
      </c>
      <c r="W8" s="6">
        <v>111</v>
      </c>
      <c r="X8" s="5">
        <v>0.311</v>
      </c>
      <c r="Y8" s="6">
        <v>116</v>
      </c>
      <c r="Z8" s="5">
        <v>0.42899999999999999</v>
      </c>
      <c r="AA8" s="6">
        <v>160</v>
      </c>
      <c r="AB8" s="5">
        <v>0.33779999999999999</v>
      </c>
      <c r="AC8" s="6">
        <v>126</v>
      </c>
      <c r="AD8" s="5">
        <v>0.16350000000000001</v>
      </c>
      <c r="AE8" s="6">
        <v>61</v>
      </c>
      <c r="AF8" s="5">
        <v>0.24660000000000001</v>
      </c>
      <c r="AG8" s="6">
        <v>92</v>
      </c>
      <c r="AH8" s="5">
        <v>0.33239999999999997</v>
      </c>
      <c r="AI8" s="6">
        <v>124</v>
      </c>
      <c r="AJ8" s="5">
        <v>8.8499999999999995E-2</v>
      </c>
      <c r="AK8" s="6">
        <v>33</v>
      </c>
      <c r="AL8" s="5">
        <v>0.24460000000000001</v>
      </c>
      <c r="AM8" s="6">
        <v>373</v>
      </c>
    </row>
    <row r="9" spans="1:39" x14ac:dyDescent="0.25">
      <c r="A9" s="4" t="s">
        <v>32</v>
      </c>
      <c r="B9" s="5">
        <v>0.55449999999999999</v>
      </c>
      <c r="C9" s="6">
        <v>56</v>
      </c>
      <c r="D9" s="5">
        <v>0.66339999999999999</v>
      </c>
      <c r="E9" s="6">
        <v>67</v>
      </c>
      <c r="F9" s="5">
        <v>0.64359999999999995</v>
      </c>
      <c r="G9" s="6">
        <v>65</v>
      </c>
      <c r="H9" s="5">
        <v>0.26729999999999998</v>
      </c>
      <c r="I9" s="6">
        <v>27</v>
      </c>
      <c r="J9" s="5">
        <v>0.1089</v>
      </c>
      <c r="K9" s="6">
        <v>11</v>
      </c>
      <c r="L9" s="5">
        <v>3.9600000000000003E-2</v>
      </c>
      <c r="M9" s="6">
        <v>4</v>
      </c>
      <c r="N9" s="5">
        <v>0.19800000000000001</v>
      </c>
      <c r="O9" s="6">
        <v>20</v>
      </c>
      <c r="P9" s="5">
        <v>7.9199999999999993E-2</v>
      </c>
      <c r="Q9" s="6">
        <v>8</v>
      </c>
      <c r="R9" s="5">
        <v>0.28710000000000002</v>
      </c>
      <c r="S9" s="6">
        <v>29</v>
      </c>
      <c r="T9" s="5">
        <v>0.22770000000000001</v>
      </c>
      <c r="U9" s="6">
        <v>23</v>
      </c>
      <c r="V9" s="5">
        <v>0.2772</v>
      </c>
      <c r="W9" s="6">
        <v>28</v>
      </c>
      <c r="X9" s="5">
        <v>0.26729999999999998</v>
      </c>
      <c r="Y9" s="6">
        <v>27</v>
      </c>
      <c r="Z9" s="5">
        <v>0.495</v>
      </c>
      <c r="AA9" s="6">
        <v>50</v>
      </c>
      <c r="AB9" s="5">
        <v>0.34649999999999997</v>
      </c>
      <c r="AC9" s="6">
        <v>35</v>
      </c>
      <c r="AD9" s="5">
        <v>0.15840000000000001</v>
      </c>
      <c r="AE9" s="6">
        <v>16</v>
      </c>
      <c r="AF9" s="5">
        <v>0.31680000000000003</v>
      </c>
      <c r="AG9" s="6">
        <v>32</v>
      </c>
      <c r="AH9" s="5">
        <v>0.35639999999999999</v>
      </c>
      <c r="AI9" s="6">
        <v>36</v>
      </c>
      <c r="AJ9" s="5">
        <v>8.9099999999999999E-2</v>
      </c>
      <c r="AK9" s="6">
        <v>9</v>
      </c>
      <c r="AL9" s="5">
        <v>6.6199999999999995E-2</v>
      </c>
      <c r="AM9" s="6">
        <v>101</v>
      </c>
    </row>
    <row r="10" spans="1:39" x14ac:dyDescent="0.25">
      <c r="A10" s="4" t="s">
        <v>33</v>
      </c>
      <c r="B10" s="5">
        <v>0.50850000000000006</v>
      </c>
      <c r="C10" s="6">
        <v>30</v>
      </c>
      <c r="D10" s="5">
        <v>0.67799999999999994</v>
      </c>
      <c r="E10" s="6">
        <v>40</v>
      </c>
      <c r="F10" s="5">
        <v>0.55930000000000002</v>
      </c>
      <c r="G10" s="6">
        <v>33</v>
      </c>
      <c r="H10" s="5">
        <v>0.23730000000000001</v>
      </c>
      <c r="I10" s="6">
        <v>14</v>
      </c>
      <c r="J10" s="5">
        <v>8.4700000000000011E-2</v>
      </c>
      <c r="K10" s="6">
        <v>5</v>
      </c>
      <c r="L10" s="5">
        <v>5.0799999999999998E-2</v>
      </c>
      <c r="M10" s="6">
        <v>3</v>
      </c>
      <c r="N10" s="5">
        <v>0.18640000000000001</v>
      </c>
      <c r="O10" s="6">
        <v>11</v>
      </c>
      <c r="P10" s="5">
        <v>6.7799999999999999E-2</v>
      </c>
      <c r="Q10" s="6">
        <v>4</v>
      </c>
      <c r="R10" s="5">
        <v>0.16950000000000001</v>
      </c>
      <c r="S10" s="6">
        <v>10</v>
      </c>
      <c r="T10" s="5">
        <v>0.23730000000000001</v>
      </c>
      <c r="U10" s="6">
        <v>14</v>
      </c>
      <c r="V10" s="5">
        <v>0.32200000000000001</v>
      </c>
      <c r="W10" s="6">
        <v>19</v>
      </c>
      <c r="X10" s="5">
        <v>0.33900000000000002</v>
      </c>
      <c r="Y10" s="6">
        <v>20</v>
      </c>
      <c r="Z10" s="5">
        <v>0.50850000000000006</v>
      </c>
      <c r="AA10" s="6">
        <v>30</v>
      </c>
      <c r="AB10" s="5">
        <v>0.44069999999999998</v>
      </c>
      <c r="AC10" s="6">
        <v>26</v>
      </c>
      <c r="AD10" s="5">
        <v>0.1356</v>
      </c>
      <c r="AE10" s="6">
        <v>8</v>
      </c>
      <c r="AF10" s="5">
        <v>0.38979999999999998</v>
      </c>
      <c r="AG10" s="6">
        <v>23</v>
      </c>
      <c r="AH10" s="5">
        <v>0.44069999999999998</v>
      </c>
      <c r="AI10" s="6">
        <v>26</v>
      </c>
      <c r="AJ10" s="5">
        <v>6.7799999999999999E-2</v>
      </c>
      <c r="AK10" s="6">
        <v>4</v>
      </c>
      <c r="AL10" s="5">
        <v>3.8699999999999998E-2</v>
      </c>
      <c r="AM10" s="6">
        <v>59</v>
      </c>
    </row>
    <row r="11" spans="1:39" x14ac:dyDescent="0.25">
      <c r="A11" s="4" t="s">
        <v>34</v>
      </c>
      <c r="B11" s="5">
        <v>0.71879999999999999</v>
      </c>
      <c r="C11" s="6">
        <v>23</v>
      </c>
      <c r="D11" s="5">
        <v>0.59379999999999999</v>
      </c>
      <c r="E11" s="6">
        <v>19</v>
      </c>
      <c r="F11" s="5">
        <v>0.65629999999999999</v>
      </c>
      <c r="G11" s="6">
        <v>21</v>
      </c>
      <c r="H11" s="5">
        <v>0.28129999999999999</v>
      </c>
      <c r="I11" s="6">
        <v>9</v>
      </c>
      <c r="J11" s="5">
        <v>0.125</v>
      </c>
      <c r="K11" s="6">
        <v>4</v>
      </c>
      <c r="L11" s="5">
        <v>9.3800000000000008E-2</v>
      </c>
      <c r="M11" s="6">
        <v>3</v>
      </c>
      <c r="N11" s="5">
        <v>6.25E-2</v>
      </c>
      <c r="O11" s="6">
        <v>2</v>
      </c>
      <c r="P11" s="5">
        <v>9.3800000000000008E-2</v>
      </c>
      <c r="Q11" s="6">
        <v>3</v>
      </c>
      <c r="R11" s="5">
        <v>0.21879999999999999</v>
      </c>
      <c r="S11" s="6">
        <v>7</v>
      </c>
      <c r="T11" s="5">
        <v>0.25</v>
      </c>
      <c r="U11" s="6">
        <v>8</v>
      </c>
      <c r="V11" s="5">
        <v>0.21879999999999999</v>
      </c>
      <c r="W11" s="6">
        <v>7</v>
      </c>
      <c r="X11" s="5">
        <v>0.15629999999999999</v>
      </c>
      <c r="Y11" s="6">
        <v>5</v>
      </c>
      <c r="Z11" s="5">
        <v>0.4375</v>
      </c>
      <c r="AA11" s="6">
        <v>14</v>
      </c>
      <c r="AB11" s="5">
        <v>0.28129999999999999</v>
      </c>
      <c r="AC11" s="6">
        <v>9</v>
      </c>
      <c r="AD11" s="5">
        <v>6.25E-2</v>
      </c>
      <c r="AE11" s="6">
        <v>2</v>
      </c>
      <c r="AF11" s="5">
        <v>0.25</v>
      </c>
      <c r="AG11" s="6">
        <v>8</v>
      </c>
      <c r="AH11" s="5">
        <v>0.34380000000000011</v>
      </c>
      <c r="AI11" s="6">
        <v>11</v>
      </c>
      <c r="AJ11" s="5">
        <v>0.125</v>
      </c>
      <c r="AK11" s="6">
        <v>4</v>
      </c>
      <c r="AL11" s="5">
        <v>2.1000000000000001E-2</v>
      </c>
      <c r="AM11" s="6">
        <v>32</v>
      </c>
    </row>
    <row r="12" spans="1:39" x14ac:dyDescent="0.25">
      <c r="A12" s="4" t="s">
        <v>35</v>
      </c>
      <c r="B12" s="5">
        <v>0.75</v>
      </c>
      <c r="C12" s="6">
        <v>18</v>
      </c>
      <c r="D12" s="5">
        <v>0.66670000000000007</v>
      </c>
      <c r="E12" s="6">
        <v>16</v>
      </c>
      <c r="F12" s="5">
        <v>0.70829999999999993</v>
      </c>
      <c r="G12" s="6">
        <v>17</v>
      </c>
      <c r="H12" s="5">
        <v>0.20830000000000001</v>
      </c>
      <c r="I12" s="6">
        <v>5</v>
      </c>
      <c r="J12" s="5">
        <v>0.125</v>
      </c>
      <c r="K12" s="6">
        <v>3</v>
      </c>
      <c r="L12" s="5">
        <v>0.20830000000000001</v>
      </c>
      <c r="M12" s="6">
        <v>5</v>
      </c>
      <c r="N12" s="5">
        <v>0.33329999999999999</v>
      </c>
      <c r="O12" s="6">
        <v>8</v>
      </c>
      <c r="P12" s="5">
        <v>0.20830000000000001</v>
      </c>
      <c r="Q12" s="6">
        <v>5</v>
      </c>
      <c r="R12" s="5">
        <v>0.5</v>
      </c>
      <c r="S12" s="6">
        <v>12</v>
      </c>
      <c r="T12" s="5">
        <v>0.33329999999999999</v>
      </c>
      <c r="U12" s="6">
        <v>8</v>
      </c>
      <c r="V12" s="5">
        <v>0.375</v>
      </c>
      <c r="W12" s="6">
        <v>9</v>
      </c>
      <c r="X12" s="5">
        <v>0.29170000000000001</v>
      </c>
      <c r="Y12" s="6">
        <v>7</v>
      </c>
      <c r="Z12" s="5">
        <v>0.625</v>
      </c>
      <c r="AA12" s="6">
        <v>15</v>
      </c>
      <c r="AB12" s="5">
        <v>0.58329999999999993</v>
      </c>
      <c r="AC12" s="6">
        <v>14</v>
      </c>
      <c r="AD12" s="5">
        <v>0.29170000000000001</v>
      </c>
      <c r="AE12" s="6">
        <v>7</v>
      </c>
      <c r="AF12" s="5">
        <v>0.45829999999999999</v>
      </c>
      <c r="AG12" s="6">
        <v>11</v>
      </c>
      <c r="AH12" s="5">
        <v>0.375</v>
      </c>
      <c r="AI12" s="6">
        <v>9</v>
      </c>
      <c r="AJ12" s="5">
        <v>8.3299999999999999E-2</v>
      </c>
      <c r="AK12" s="6">
        <v>2</v>
      </c>
      <c r="AL12" s="5">
        <v>1.5699999999999999E-2</v>
      </c>
      <c r="AM12" s="6">
        <v>24</v>
      </c>
    </row>
    <row r="13" spans="1:39" x14ac:dyDescent="0.25">
      <c r="A13" s="4" t="s">
        <v>26</v>
      </c>
      <c r="B13" s="7">
        <v>0.61250000000000004</v>
      </c>
      <c r="C13" s="4">
        <v>934</v>
      </c>
      <c r="D13" s="7">
        <v>0.7056</v>
      </c>
      <c r="E13" s="4">
        <v>1076</v>
      </c>
      <c r="F13" s="7">
        <v>0.63800000000000001</v>
      </c>
      <c r="G13" s="4">
        <v>973</v>
      </c>
      <c r="H13" s="7">
        <v>0.23669999999999999</v>
      </c>
      <c r="I13" s="4">
        <v>361</v>
      </c>
      <c r="J13" s="7">
        <v>7.3399999999999993E-2</v>
      </c>
      <c r="K13" s="4">
        <v>112</v>
      </c>
      <c r="L13" s="7">
        <v>7.8E-2</v>
      </c>
      <c r="M13" s="4">
        <v>119</v>
      </c>
      <c r="N13" s="7">
        <v>0.21179999999999999</v>
      </c>
      <c r="O13" s="4">
        <v>323</v>
      </c>
      <c r="P13" s="7">
        <v>0.08</v>
      </c>
      <c r="Q13" s="4">
        <v>122</v>
      </c>
      <c r="R13" s="7">
        <v>0.27929999999999999</v>
      </c>
      <c r="S13" s="4">
        <v>426</v>
      </c>
      <c r="T13" s="7">
        <v>0.21179999999999999</v>
      </c>
      <c r="U13" s="4">
        <v>323</v>
      </c>
      <c r="V13" s="7">
        <v>0.28589999999999999</v>
      </c>
      <c r="W13" s="4">
        <v>436</v>
      </c>
      <c r="X13" s="7">
        <v>0.3075</v>
      </c>
      <c r="Y13" s="4">
        <v>469</v>
      </c>
      <c r="Z13" s="7">
        <v>0.45440000000000003</v>
      </c>
      <c r="AA13" s="4">
        <v>693</v>
      </c>
      <c r="AB13" s="7">
        <v>0.34949999999999998</v>
      </c>
      <c r="AC13" s="4">
        <v>533</v>
      </c>
      <c r="AD13" s="7">
        <v>0.15479999999999999</v>
      </c>
      <c r="AE13" s="4">
        <v>236</v>
      </c>
      <c r="AF13" s="7">
        <v>0.25700000000000001</v>
      </c>
      <c r="AG13" s="4">
        <v>392</v>
      </c>
      <c r="AH13" s="7">
        <v>0.34160000000000001</v>
      </c>
      <c r="AI13" s="4">
        <v>521</v>
      </c>
      <c r="AJ13" s="7">
        <v>9.3800000000000008E-2</v>
      </c>
      <c r="AK13" s="4">
        <v>143</v>
      </c>
      <c r="AL13" s="7">
        <v>1</v>
      </c>
      <c r="AM13" s="4">
        <v>1525</v>
      </c>
    </row>
    <row r="14" spans="1:39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36</v>
      </c>
      <c r="AM14" s="8">
        <v>1525</v>
      </c>
    </row>
    <row r="15" spans="1:3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 t="s">
        <v>37</v>
      </c>
      <c r="AM15" s="8">
        <v>67</v>
      </c>
    </row>
  </sheetData>
  <mergeCells count="19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F3:AG3"/>
    <mergeCell ref="AH3:AI3"/>
    <mergeCell ref="AJ3:AK3"/>
    <mergeCell ref="AL3:AM3"/>
    <mergeCell ref="V3:W3"/>
    <mergeCell ref="X3:Y3"/>
    <mergeCell ref="Z3:AA3"/>
    <mergeCell ref="AB3:AC3"/>
    <mergeCell ref="AD3:AE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5"/>
  <sheetViews>
    <sheetView workbookViewId="0"/>
  </sheetViews>
  <sheetFormatPr defaultRowHeight="15" x14ac:dyDescent="0.25"/>
  <cols>
    <col min="1" max="1" width="27" customWidth="1"/>
    <col min="2" max="33" width="12" customWidth="1"/>
  </cols>
  <sheetData>
    <row r="1" spans="1:33" ht="18" x14ac:dyDescent="0.25">
      <c r="A1" s="1" t="s">
        <v>0</v>
      </c>
    </row>
    <row r="2" spans="1:33" ht="15.75" x14ac:dyDescent="0.25">
      <c r="A2" s="2" t="s">
        <v>113</v>
      </c>
    </row>
    <row r="3" spans="1:33" x14ac:dyDescent="0.25">
      <c r="A3" s="3"/>
      <c r="B3" s="9" t="s">
        <v>114</v>
      </c>
      <c r="C3" s="10"/>
      <c r="D3" s="9" t="s">
        <v>115</v>
      </c>
      <c r="E3" s="10"/>
      <c r="F3" s="9" t="s">
        <v>116</v>
      </c>
      <c r="G3" s="10"/>
      <c r="H3" s="9" t="s">
        <v>117</v>
      </c>
      <c r="I3" s="10"/>
      <c r="J3" s="9" t="s">
        <v>118</v>
      </c>
      <c r="K3" s="10"/>
      <c r="L3" s="9" t="s">
        <v>119</v>
      </c>
      <c r="M3" s="10"/>
      <c r="N3" s="9" t="s">
        <v>120</v>
      </c>
      <c r="O3" s="10"/>
      <c r="P3" s="9" t="s">
        <v>121</v>
      </c>
      <c r="Q3" s="10"/>
      <c r="R3" s="9" t="s">
        <v>122</v>
      </c>
      <c r="S3" s="10"/>
      <c r="T3" s="9" t="s">
        <v>123</v>
      </c>
      <c r="U3" s="10"/>
      <c r="V3" s="9" t="s">
        <v>124</v>
      </c>
      <c r="W3" s="10"/>
      <c r="X3" s="9" t="s">
        <v>125</v>
      </c>
      <c r="Y3" s="10"/>
      <c r="Z3" s="9" t="s">
        <v>126</v>
      </c>
      <c r="AA3" s="10"/>
      <c r="AB3" s="9" t="s">
        <v>127</v>
      </c>
      <c r="AC3" s="10"/>
      <c r="AD3" s="9" t="s">
        <v>128</v>
      </c>
      <c r="AE3" s="10"/>
      <c r="AF3" s="9" t="s">
        <v>26</v>
      </c>
      <c r="AG3" s="10"/>
    </row>
    <row r="4" spans="1:33" x14ac:dyDescent="0.25">
      <c r="A4" s="4" t="s">
        <v>27</v>
      </c>
      <c r="B4" s="5">
        <v>5.21E-2</v>
      </c>
      <c r="C4" s="6">
        <v>22</v>
      </c>
      <c r="D4" s="5">
        <v>3.7900000000000003E-2</v>
      </c>
      <c r="E4" s="6">
        <v>16</v>
      </c>
      <c r="F4" s="5">
        <v>6.6400000000000001E-2</v>
      </c>
      <c r="G4" s="6">
        <v>28</v>
      </c>
      <c r="H4" s="5">
        <v>9.4999999999999998E-3</v>
      </c>
      <c r="I4" s="6">
        <v>4</v>
      </c>
      <c r="J4" s="5">
        <v>6.4000000000000001E-2</v>
      </c>
      <c r="K4" s="6">
        <v>27</v>
      </c>
      <c r="L4" s="5">
        <v>8.2899999999999988E-2</v>
      </c>
      <c r="M4" s="6">
        <v>35</v>
      </c>
      <c r="N4" s="5">
        <v>9.4800000000000009E-2</v>
      </c>
      <c r="O4" s="6">
        <v>40</v>
      </c>
      <c r="P4" s="5">
        <v>0.20380000000000001</v>
      </c>
      <c r="Q4" s="6">
        <v>86</v>
      </c>
      <c r="R4" s="5">
        <v>3.7900000000000003E-2</v>
      </c>
      <c r="S4" s="6">
        <v>16</v>
      </c>
      <c r="T4" s="5">
        <v>0</v>
      </c>
      <c r="U4" s="6">
        <v>0</v>
      </c>
      <c r="V4" s="5">
        <v>0.1019</v>
      </c>
      <c r="W4" s="6">
        <v>43</v>
      </c>
      <c r="X4" s="5">
        <v>2.6100000000000002E-2</v>
      </c>
      <c r="Y4" s="6">
        <v>11</v>
      </c>
      <c r="Z4" s="5">
        <v>7.1000000000000004E-3</v>
      </c>
      <c r="AA4" s="6">
        <v>3</v>
      </c>
      <c r="AB4" s="5">
        <v>2.6100000000000002E-2</v>
      </c>
      <c r="AC4" s="6">
        <v>11</v>
      </c>
      <c r="AD4" s="5">
        <v>0.18959999999999999</v>
      </c>
      <c r="AE4" s="6">
        <v>80</v>
      </c>
      <c r="AF4" s="5">
        <v>0.2656</v>
      </c>
      <c r="AG4" s="6">
        <v>422</v>
      </c>
    </row>
    <row r="5" spans="1:33" x14ac:dyDescent="0.25">
      <c r="A5" s="4" t="s">
        <v>28</v>
      </c>
      <c r="B5" s="5">
        <v>6.8400000000000002E-2</v>
      </c>
      <c r="C5" s="6">
        <v>24</v>
      </c>
      <c r="D5" s="5">
        <v>3.1300000000000001E-2</v>
      </c>
      <c r="E5" s="6">
        <v>11</v>
      </c>
      <c r="F5" s="5">
        <v>7.980000000000001E-2</v>
      </c>
      <c r="G5" s="6">
        <v>28</v>
      </c>
      <c r="H5" s="5">
        <v>2.2800000000000001E-2</v>
      </c>
      <c r="I5" s="6">
        <v>8</v>
      </c>
      <c r="J5" s="5">
        <v>0.15379999999999999</v>
      </c>
      <c r="K5" s="6">
        <v>54</v>
      </c>
      <c r="L5" s="5">
        <v>0.10829999999999999</v>
      </c>
      <c r="M5" s="6">
        <v>38</v>
      </c>
      <c r="N5" s="5">
        <v>5.1299999999999998E-2</v>
      </c>
      <c r="O5" s="6">
        <v>18</v>
      </c>
      <c r="P5" s="5">
        <v>0.15670000000000001</v>
      </c>
      <c r="Q5" s="6">
        <v>55</v>
      </c>
      <c r="R5" s="5">
        <v>2.5600000000000001E-2</v>
      </c>
      <c r="S5" s="6">
        <v>9</v>
      </c>
      <c r="T5" s="5">
        <v>1.14E-2</v>
      </c>
      <c r="U5" s="6">
        <v>4</v>
      </c>
      <c r="V5" s="5">
        <v>6.2699999999999992E-2</v>
      </c>
      <c r="W5" s="6">
        <v>22</v>
      </c>
      <c r="X5" s="5">
        <v>2.2800000000000001E-2</v>
      </c>
      <c r="Y5" s="6">
        <v>8</v>
      </c>
      <c r="Z5" s="5">
        <v>8.5000000000000006E-3</v>
      </c>
      <c r="AA5" s="6">
        <v>3</v>
      </c>
      <c r="AB5" s="5">
        <v>1.4200000000000001E-2</v>
      </c>
      <c r="AC5" s="6">
        <v>5</v>
      </c>
      <c r="AD5" s="5">
        <v>0.18229999999999999</v>
      </c>
      <c r="AE5" s="6">
        <v>64</v>
      </c>
      <c r="AF5" s="5">
        <v>0.22090000000000001</v>
      </c>
      <c r="AG5" s="6">
        <v>351</v>
      </c>
    </row>
    <row r="6" spans="1:33" x14ac:dyDescent="0.25">
      <c r="A6" s="4" t="s">
        <v>29</v>
      </c>
      <c r="B6" s="5">
        <v>7.7600000000000002E-2</v>
      </c>
      <c r="C6" s="6">
        <v>9</v>
      </c>
      <c r="D6" s="5">
        <v>8.6E-3</v>
      </c>
      <c r="E6" s="6">
        <v>1</v>
      </c>
      <c r="F6" s="5">
        <v>0.18099999999999999</v>
      </c>
      <c r="G6" s="6">
        <v>21</v>
      </c>
      <c r="H6" s="5">
        <v>8.6E-3</v>
      </c>
      <c r="I6" s="6">
        <v>1</v>
      </c>
      <c r="J6" s="5">
        <v>7.7600000000000002E-2</v>
      </c>
      <c r="K6" s="6">
        <v>9</v>
      </c>
      <c r="L6" s="5">
        <v>8.6199999999999999E-2</v>
      </c>
      <c r="M6" s="6">
        <v>10</v>
      </c>
      <c r="N6" s="5">
        <v>6.0299999999999999E-2</v>
      </c>
      <c r="O6" s="6">
        <v>7</v>
      </c>
      <c r="P6" s="5">
        <v>8.6199999999999999E-2</v>
      </c>
      <c r="Q6" s="6">
        <v>10</v>
      </c>
      <c r="R6" s="5">
        <v>1.72E-2</v>
      </c>
      <c r="S6" s="6">
        <v>2</v>
      </c>
      <c r="T6" s="5">
        <v>0</v>
      </c>
      <c r="U6" s="6">
        <v>0</v>
      </c>
      <c r="V6" s="5">
        <v>0.1293</v>
      </c>
      <c r="W6" s="6">
        <v>15</v>
      </c>
      <c r="X6" s="5">
        <v>1.72E-2</v>
      </c>
      <c r="Y6" s="6">
        <v>2</v>
      </c>
      <c r="Z6" s="5">
        <v>0</v>
      </c>
      <c r="AA6" s="6">
        <v>0</v>
      </c>
      <c r="AB6" s="5">
        <v>2.5899999999999999E-2</v>
      </c>
      <c r="AC6" s="6">
        <v>3</v>
      </c>
      <c r="AD6" s="5">
        <v>0.22409999999999999</v>
      </c>
      <c r="AE6" s="6">
        <v>26</v>
      </c>
      <c r="AF6" s="5">
        <v>7.2999999999999995E-2</v>
      </c>
      <c r="AG6" s="6">
        <v>116</v>
      </c>
    </row>
    <row r="7" spans="1:33" x14ac:dyDescent="0.25">
      <c r="A7" s="4" t="s">
        <v>30</v>
      </c>
      <c r="B7" s="5">
        <v>2.2200000000000001E-2</v>
      </c>
      <c r="C7" s="6">
        <v>2</v>
      </c>
      <c r="D7" s="5">
        <v>2.2200000000000001E-2</v>
      </c>
      <c r="E7" s="6">
        <v>2</v>
      </c>
      <c r="F7" s="5">
        <v>0.1222</v>
      </c>
      <c r="G7" s="6">
        <v>11</v>
      </c>
      <c r="H7" s="5">
        <v>1.11E-2</v>
      </c>
      <c r="I7" s="6">
        <v>1</v>
      </c>
      <c r="J7" s="5">
        <v>8.8900000000000007E-2</v>
      </c>
      <c r="K7" s="6">
        <v>8</v>
      </c>
      <c r="L7" s="5">
        <v>0.1</v>
      </c>
      <c r="M7" s="6">
        <v>9</v>
      </c>
      <c r="N7" s="5">
        <v>4.4400000000000002E-2</v>
      </c>
      <c r="O7" s="6">
        <v>4</v>
      </c>
      <c r="P7" s="5">
        <v>0.22220000000000001</v>
      </c>
      <c r="Q7" s="6">
        <v>20</v>
      </c>
      <c r="R7" s="5">
        <v>2.2200000000000001E-2</v>
      </c>
      <c r="S7" s="6">
        <v>2</v>
      </c>
      <c r="T7" s="5">
        <v>2.2200000000000001E-2</v>
      </c>
      <c r="U7" s="6">
        <v>2</v>
      </c>
      <c r="V7" s="5">
        <v>0.1</v>
      </c>
      <c r="W7" s="6">
        <v>9</v>
      </c>
      <c r="X7" s="5">
        <v>0</v>
      </c>
      <c r="Y7" s="6">
        <v>0</v>
      </c>
      <c r="Z7" s="5">
        <v>0</v>
      </c>
      <c r="AA7" s="6">
        <v>0</v>
      </c>
      <c r="AB7" s="5">
        <v>4.4400000000000002E-2</v>
      </c>
      <c r="AC7" s="6">
        <v>4</v>
      </c>
      <c r="AD7" s="5">
        <v>0.17780000000000001</v>
      </c>
      <c r="AE7" s="6">
        <v>16</v>
      </c>
      <c r="AF7" s="5">
        <v>5.6599999999999998E-2</v>
      </c>
      <c r="AG7" s="6">
        <v>90</v>
      </c>
    </row>
    <row r="8" spans="1:33" x14ac:dyDescent="0.25">
      <c r="A8" s="4" t="s">
        <v>31</v>
      </c>
      <c r="B8" s="5">
        <v>6.2199999999999998E-2</v>
      </c>
      <c r="C8" s="6">
        <v>24</v>
      </c>
      <c r="D8" s="5">
        <v>2.3300000000000001E-2</v>
      </c>
      <c r="E8" s="6">
        <v>9</v>
      </c>
      <c r="F8" s="5">
        <v>4.3999999999999997E-2</v>
      </c>
      <c r="G8" s="6">
        <v>17</v>
      </c>
      <c r="H8" s="5">
        <v>1.55E-2</v>
      </c>
      <c r="I8" s="6">
        <v>6</v>
      </c>
      <c r="J8" s="5">
        <v>0.114</v>
      </c>
      <c r="K8" s="6">
        <v>44</v>
      </c>
      <c r="L8" s="5">
        <v>7.51E-2</v>
      </c>
      <c r="M8" s="6">
        <v>29</v>
      </c>
      <c r="N8" s="5">
        <v>7.51E-2</v>
      </c>
      <c r="O8" s="6">
        <v>29</v>
      </c>
      <c r="P8" s="5">
        <v>0.16839999999999999</v>
      </c>
      <c r="Q8" s="6">
        <v>65</v>
      </c>
      <c r="R8" s="5">
        <v>3.6299999999999999E-2</v>
      </c>
      <c r="S8" s="6">
        <v>14</v>
      </c>
      <c r="T8" s="5">
        <v>3.3700000000000001E-2</v>
      </c>
      <c r="U8" s="6">
        <v>13</v>
      </c>
      <c r="V8" s="5">
        <v>8.8100000000000012E-2</v>
      </c>
      <c r="W8" s="6">
        <v>34</v>
      </c>
      <c r="X8" s="5">
        <v>2.07E-2</v>
      </c>
      <c r="Y8" s="6">
        <v>8</v>
      </c>
      <c r="Z8" s="5">
        <v>1.2999999999999999E-2</v>
      </c>
      <c r="AA8" s="6">
        <v>5</v>
      </c>
      <c r="AB8" s="5">
        <v>3.1099999999999999E-2</v>
      </c>
      <c r="AC8" s="6">
        <v>12</v>
      </c>
      <c r="AD8" s="5">
        <v>0.19950000000000001</v>
      </c>
      <c r="AE8" s="6">
        <v>77</v>
      </c>
      <c r="AF8" s="5">
        <v>0.2429</v>
      </c>
      <c r="AG8" s="6">
        <v>386</v>
      </c>
    </row>
    <row r="9" spans="1:33" x14ac:dyDescent="0.25">
      <c r="A9" s="4" t="s">
        <v>32</v>
      </c>
      <c r="B9" s="5">
        <v>2.86E-2</v>
      </c>
      <c r="C9" s="6">
        <v>3</v>
      </c>
      <c r="D9" s="5">
        <v>9.4999999999999998E-3</v>
      </c>
      <c r="E9" s="6">
        <v>1</v>
      </c>
      <c r="F9" s="5">
        <v>0.16189999999999999</v>
      </c>
      <c r="G9" s="6">
        <v>17</v>
      </c>
      <c r="H9" s="5">
        <v>9.4999999999999998E-3</v>
      </c>
      <c r="I9" s="6">
        <v>1</v>
      </c>
      <c r="J9" s="5">
        <v>7.6200000000000004E-2</v>
      </c>
      <c r="K9" s="6">
        <v>8</v>
      </c>
      <c r="L9" s="5">
        <v>7.6200000000000004E-2</v>
      </c>
      <c r="M9" s="6">
        <v>8</v>
      </c>
      <c r="N9" s="5">
        <v>6.6699999999999995E-2</v>
      </c>
      <c r="O9" s="6">
        <v>7</v>
      </c>
      <c r="P9" s="5">
        <v>0.1048</v>
      </c>
      <c r="Q9" s="6">
        <v>11</v>
      </c>
      <c r="R9" s="5">
        <v>1.9E-2</v>
      </c>
      <c r="S9" s="6">
        <v>2</v>
      </c>
      <c r="T9" s="5">
        <v>2.86E-2</v>
      </c>
      <c r="U9" s="6">
        <v>3</v>
      </c>
      <c r="V9" s="5">
        <v>0.15240000000000001</v>
      </c>
      <c r="W9" s="6">
        <v>16</v>
      </c>
      <c r="X9" s="5">
        <v>9.4999999999999998E-3</v>
      </c>
      <c r="Y9" s="6">
        <v>1</v>
      </c>
      <c r="Z9" s="5">
        <v>1.9E-2</v>
      </c>
      <c r="AA9" s="6">
        <v>2</v>
      </c>
      <c r="AB9" s="5">
        <v>9.4999999999999998E-3</v>
      </c>
      <c r="AC9" s="6">
        <v>1</v>
      </c>
      <c r="AD9" s="5">
        <v>0.2286</v>
      </c>
      <c r="AE9" s="6">
        <v>24</v>
      </c>
      <c r="AF9" s="5">
        <v>6.6100000000000006E-2</v>
      </c>
      <c r="AG9" s="6">
        <v>105</v>
      </c>
    </row>
    <row r="10" spans="1:33" x14ac:dyDescent="0.25">
      <c r="A10" s="4" t="s">
        <v>33</v>
      </c>
      <c r="B10" s="5">
        <v>0</v>
      </c>
      <c r="C10" s="6">
        <v>0</v>
      </c>
      <c r="D10" s="5">
        <v>0</v>
      </c>
      <c r="E10" s="6">
        <v>0</v>
      </c>
      <c r="F10" s="5">
        <v>6.5599999999999992E-2</v>
      </c>
      <c r="G10" s="6">
        <v>4</v>
      </c>
      <c r="H10" s="5">
        <v>1.6400000000000001E-2</v>
      </c>
      <c r="I10" s="6">
        <v>1</v>
      </c>
      <c r="J10" s="5">
        <v>0.1148</v>
      </c>
      <c r="K10" s="6">
        <v>7</v>
      </c>
      <c r="L10" s="5">
        <v>8.199999999999999E-2</v>
      </c>
      <c r="M10" s="6">
        <v>5</v>
      </c>
      <c r="N10" s="5">
        <v>3.2800000000000003E-2</v>
      </c>
      <c r="O10" s="6">
        <v>2</v>
      </c>
      <c r="P10" s="5">
        <v>0.21310000000000001</v>
      </c>
      <c r="Q10" s="6">
        <v>13</v>
      </c>
      <c r="R10" s="5">
        <v>3.2800000000000003E-2</v>
      </c>
      <c r="S10" s="6">
        <v>2</v>
      </c>
      <c r="T10" s="5">
        <v>1.6400000000000001E-2</v>
      </c>
      <c r="U10" s="6">
        <v>1</v>
      </c>
      <c r="V10" s="5">
        <v>0.13109999999999999</v>
      </c>
      <c r="W10" s="6">
        <v>8</v>
      </c>
      <c r="X10" s="5">
        <v>3.2800000000000003E-2</v>
      </c>
      <c r="Y10" s="6">
        <v>2</v>
      </c>
      <c r="Z10" s="5">
        <v>0</v>
      </c>
      <c r="AA10" s="6">
        <v>0</v>
      </c>
      <c r="AB10" s="5">
        <v>1.6400000000000001E-2</v>
      </c>
      <c r="AC10" s="6">
        <v>1</v>
      </c>
      <c r="AD10" s="5">
        <v>0.24590000000000001</v>
      </c>
      <c r="AE10" s="6">
        <v>15</v>
      </c>
      <c r="AF10" s="5">
        <v>3.8399999999999997E-2</v>
      </c>
      <c r="AG10" s="6">
        <v>61</v>
      </c>
    </row>
    <row r="11" spans="1:33" x14ac:dyDescent="0.25">
      <c r="A11" s="4" t="s">
        <v>34</v>
      </c>
      <c r="B11" s="5">
        <v>8.8200000000000001E-2</v>
      </c>
      <c r="C11" s="6">
        <v>3</v>
      </c>
      <c r="D11" s="5">
        <v>0</v>
      </c>
      <c r="E11" s="6">
        <v>0</v>
      </c>
      <c r="F11" s="5">
        <v>0.1176</v>
      </c>
      <c r="G11" s="6">
        <v>4</v>
      </c>
      <c r="H11" s="5">
        <v>2.9399999999999999E-2</v>
      </c>
      <c r="I11" s="6">
        <v>1</v>
      </c>
      <c r="J11" s="5">
        <v>8.8200000000000001E-2</v>
      </c>
      <c r="K11" s="6">
        <v>3</v>
      </c>
      <c r="L11" s="5">
        <v>2.9399999999999999E-2</v>
      </c>
      <c r="M11" s="6">
        <v>1</v>
      </c>
      <c r="N11" s="5">
        <v>2.9399999999999999E-2</v>
      </c>
      <c r="O11" s="6">
        <v>1</v>
      </c>
      <c r="P11" s="5">
        <v>8.8200000000000001E-2</v>
      </c>
      <c r="Q11" s="6">
        <v>3</v>
      </c>
      <c r="R11" s="5">
        <v>2.9399999999999999E-2</v>
      </c>
      <c r="S11" s="6">
        <v>1</v>
      </c>
      <c r="T11" s="5">
        <v>0</v>
      </c>
      <c r="U11" s="6">
        <v>0</v>
      </c>
      <c r="V11" s="5">
        <v>0.14710000000000001</v>
      </c>
      <c r="W11" s="6">
        <v>5</v>
      </c>
      <c r="X11" s="5">
        <v>2.9399999999999999E-2</v>
      </c>
      <c r="Y11" s="6">
        <v>1</v>
      </c>
      <c r="Z11" s="5">
        <v>0</v>
      </c>
      <c r="AA11" s="6">
        <v>0</v>
      </c>
      <c r="AB11" s="5">
        <v>2.9399999999999999E-2</v>
      </c>
      <c r="AC11" s="6">
        <v>1</v>
      </c>
      <c r="AD11" s="5">
        <v>0.29409999999999997</v>
      </c>
      <c r="AE11" s="6">
        <v>10</v>
      </c>
      <c r="AF11" s="5">
        <v>2.1399999999999999E-2</v>
      </c>
      <c r="AG11" s="6">
        <v>34</v>
      </c>
    </row>
    <row r="12" spans="1:33" x14ac:dyDescent="0.25">
      <c r="A12" s="4" t="s">
        <v>35</v>
      </c>
      <c r="B12" s="5">
        <v>8.3299999999999999E-2</v>
      </c>
      <c r="C12" s="6">
        <v>2</v>
      </c>
      <c r="D12" s="5">
        <v>4.1700000000000001E-2</v>
      </c>
      <c r="E12" s="6">
        <v>1</v>
      </c>
      <c r="F12" s="5">
        <v>0</v>
      </c>
      <c r="G12" s="6">
        <v>0</v>
      </c>
      <c r="H12" s="5">
        <v>4.1700000000000001E-2</v>
      </c>
      <c r="I12" s="6">
        <v>1</v>
      </c>
      <c r="J12" s="5">
        <v>4.1700000000000001E-2</v>
      </c>
      <c r="K12" s="6">
        <v>1</v>
      </c>
      <c r="L12" s="5">
        <v>0.125</v>
      </c>
      <c r="M12" s="6">
        <v>3</v>
      </c>
      <c r="N12" s="5">
        <v>0</v>
      </c>
      <c r="O12" s="6">
        <v>0</v>
      </c>
      <c r="P12" s="5">
        <v>0.20830000000000001</v>
      </c>
      <c r="Q12" s="6">
        <v>5</v>
      </c>
      <c r="R12" s="5">
        <v>4.1700000000000001E-2</v>
      </c>
      <c r="S12" s="6">
        <v>1</v>
      </c>
      <c r="T12" s="5">
        <v>0.125</v>
      </c>
      <c r="U12" s="6">
        <v>3</v>
      </c>
      <c r="V12" s="5">
        <v>0</v>
      </c>
      <c r="W12" s="6">
        <v>0</v>
      </c>
      <c r="X12" s="5">
        <v>4.1700000000000001E-2</v>
      </c>
      <c r="Y12" s="6">
        <v>1</v>
      </c>
      <c r="Z12" s="5">
        <v>0</v>
      </c>
      <c r="AA12" s="6">
        <v>0</v>
      </c>
      <c r="AB12" s="5">
        <v>4.1700000000000001E-2</v>
      </c>
      <c r="AC12" s="6">
        <v>1</v>
      </c>
      <c r="AD12" s="5">
        <v>0.20830000000000001</v>
      </c>
      <c r="AE12" s="6">
        <v>5</v>
      </c>
      <c r="AF12" s="5">
        <v>1.5100000000000001E-2</v>
      </c>
      <c r="AG12" s="6">
        <v>24</v>
      </c>
    </row>
    <row r="13" spans="1:33" x14ac:dyDescent="0.25">
      <c r="A13" s="4" t="s">
        <v>26</v>
      </c>
      <c r="B13" s="7">
        <v>5.5999999999999987E-2</v>
      </c>
      <c r="C13" s="4">
        <v>89</v>
      </c>
      <c r="D13" s="7">
        <v>2.58E-2</v>
      </c>
      <c r="E13" s="4">
        <v>41</v>
      </c>
      <c r="F13" s="7">
        <v>8.1799999999999998E-2</v>
      </c>
      <c r="G13" s="4">
        <v>130</v>
      </c>
      <c r="H13" s="7">
        <v>1.5100000000000001E-2</v>
      </c>
      <c r="I13" s="4">
        <v>24</v>
      </c>
      <c r="J13" s="7">
        <v>0.1013</v>
      </c>
      <c r="K13" s="4">
        <v>161</v>
      </c>
      <c r="L13" s="7">
        <v>8.6800000000000002E-2</v>
      </c>
      <c r="M13" s="4">
        <v>138</v>
      </c>
      <c r="N13" s="7">
        <v>6.8000000000000005E-2</v>
      </c>
      <c r="O13" s="4">
        <v>108</v>
      </c>
      <c r="P13" s="7">
        <v>0.16869999999999999</v>
      </c>
      <c r="Q13" s="4">
        <v>268</v>
      </c>
      <c r="R13" s="7">
        <v>3.0800000000000001E-2</v>
      </c>
      <c r="S13" s="4">
        <v>49</v>
      </c>
      <c r="T13" s="7">
        <v>1.6400000000000001E-2</v>
      </c>
      <c r="U13" s="4">
        <v>26</v>
      </c>
      <c r="V13" s="7">
        <v>9.5700000000000007E-2</v>
      </c>
      <c r="W13" s="4">
        <v>152</v>
      </c>
      <c r="X13" s="7">
        <v>2.1399999999999999E-2</v>
      </c>
      <c r="Y13" s="4">
        <v>34</v>
      </c>
      <c r="Z13" s="7">
        <v>8.199999999999999E-3</v>
      </c>
      <c r="AA13" s="4">
        <v>13</v>
      </c>
      <c r="AB13" s="7">
        <v>2.4500000000000001E-2</v>
      </c>
      <c r="AC13" s="4">
        <v>39</v>
      </c>
      <c r="AD13" s="7">
        <v>0.19950000000000001</v>
      </c>
      <c r="AE13" s="4">
        <v>317</v>
      </c>
      <c r="AF13" s="7">
        <v>1</v>
      </c>
      <c r="AG13" s="4">
        <v>1589</v>
      </c>
    </row>
    <row r="14" spans="1:3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36</v>
      </c>
      <c r="AG14" s="8">
        <v>1589</v>
      </c>
    </row>
    <row r="15" spans="1:3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37</v>
      </c>
      <c r="AG15" s="8">
        <v>3</v>
      </c>
    </row>
  </sheetData>
  <mergeCells count="16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F3:AG3"/>
    <mergeCell ref="V3:W3"/>
    <mergeCell ref="X3:Y3"/>
    <mergeCell ref="Z3:AA3"/>
    <mergeCell ref="AB3:AC3"/>
    <mergeCell ref="AD3:AE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10</vt:lpstr>
      <vt:lpstr>Question 11</vt:lpstr>
      <vt:lpstr>Question 12</vt:lpstr>
      <vt:lpstr>Question 13</vt:lpstr>
      <vt:lpstr>Question 14</vt:lpstr>
      <vt:lpstr>Question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Owner</cp:lastModifiedBy>
  <dcterms:created xsi:type="dcterms:W3CDTF">2020-05-13T18:35:51Z</dcterms:created>
  <dcterms:modified xsi:type="dcterms:W3CDTF">2020-05-14T13:32:34Z</dcterms:modified>
</cp:coreProperties>
</file>